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60" yWindow="315" windowWidth="19320" windowHeight="12780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0">Доходы!$10:$15</definedName>
    <definedName name="_xlnm.Print_Titles" localSheetId="2">Источники!$1:$7</definedName>
    <definedName name="_xlnm.Print_Titles" localSheetId="1">Расходы!$1:$7</definedName>
  </definedNames>
  <calcPr calcId="124519"/>
</workbook>
</file>

<file path=xl/calcChain.xml><?xml version="1.0" encoding="utf-8"?>
<calcChain xmlns="http://schemas.openxmlformats.org/spreadsheetml/2006/main">
  <c r="F15" i="3"/>
  <c r="F16"/>
  <c r="F17"/>
  <c r="F18"/>
  <c r="F19"/>
  <c r="F20"/>
  <c r="F21"/>
  <c r="F22"/>
  <c r="F23"/>
  <c r="F22" i="1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21"/>
  <c r="F20"/>
  <c r="F19"/>
  <c r="F18"/>
  <c r="F108"/>
  <c r="F55" i="2"/>
  <c r="F56"/>
  <c r="F57"/>
  <c r="F84"/>
  <c r="F85"/>
  <c r="F86"/>
  <c r="F87"/>
  <c r="F88"/>
  <c r="F89"/>
  <c r="F90"/>
  <c r="F91"/>
  <c r="F92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0"/>
  <c r="F145"/>
  <c r="F146"/>
  <c r="F147"/>
  <c r="F148"/>
  <c r="F149"/>
  <c r="F150"/>
  <c r="F151"/>
  <c r="F152"/>
  <c r="F153"/>
  <c r="F154"/>
  <c r="F155"/>
  <c r="F156"/>
  <c r="F14" i="3"/>
  <c r="F8"/>
  <c r="F11" i="2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8"/>
  <c r="F16" i="1"/>
</calcChain>
</file>

<file path=xl/sharedStrings.xml><?xml version="1.0" encoding="utf-8"?>
<sst xmlns="http://schemas.openxmlformats.org/spreadsheetml/2006/main" count="947" uniqueCount="510">
  <si>
    <t>КОДЫ</t>
  </si>
  <si>
    <t>Форма по ОКУД</t>
  </si>
  <si>
    <t xml:space="preserve">                   Дата  </t>
  </si>
  <si>
    <t xml:space="preserve">             по ОКПО  </t>
  </si>
  <si>
    <t xml:space="preserve">             по ОКАТО  </t>
  </si>
  <si>
    <t>Периодичность: месячная</t>
  </si>
  <si>
    <t>Единица измерения:  руб.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</si>
  <si>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</si>
  <si>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</si>
  <si>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</si>
  <si>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</si>
  <si>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стро- ки</t>
  </si>
  <si>
    <t>Код дохода по бюджетной классификации</t>
  </si>
  <si>
    <t>Утвержденные бюджетные назначения</t>
  </si>
  <si>
    <t>Исполнено</t>
  </si>
  <si>
    <t>Доходы бюджета - ИТОГО</t>
  </si>
  <si>
    <t>010</t>
  </si>
  <si>
    <t>х</t>
  </si>
  <si>
    <t>-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</si>
  <si>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</si>
  <si>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</si>
  <si>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</si>
  <si>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</si>
  <si>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</si>
  <si>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</si>
  <si>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</si>
  <si>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</si>
  <si>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</si>
  <si>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</si>
  <si>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000 1010203001 0000 110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</si>
  <si>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</si>
  <si>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</si>
  <si>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</si>
  <si>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</si>
  <si>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</si>
  <si>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</si>
  <si>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</si>
  <si>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</si>
  <si>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</si>
  <si>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</si>
  <si>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</si>
  <si>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</si>
  <si>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</si>
  <si>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</si>
  <si>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</si>
  <si>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</si>
  <si>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</si>
  <si>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</si>
  <si>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</si>
  <si>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</si>
  <si>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</si>
  <si>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</si>
  <si>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</si>
  <si>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</si>
  <si>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</si>
  <si>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Прочие местные налоги и сборы</t>
  </si>
  <si>
    <t xml:space="preserve"> 000 1090705000 0000 110</t>
  </si>
  <si>
    <t xml:space="preserve">  Прочие местные налоги и сборы, мобилизуемые на территориях муниципальных районов</t>
  </si>
  <si>
    <t xml:space="preserve"> 000 1090705305 0000 110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</si>
  <si>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</si>
  <si>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</si>
  <si>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</si>
  <si>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</si>
  <si>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</si>
  <si>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</si>
  <si>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000 1110501310 0000 120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</si>
  <si>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</si>
  <si>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</si>
  <si>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</si>
  <si>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</si>
  <si>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</si>
  <si>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</si>
  <si>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</si>
  <si>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</si>
  <si>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</si>
  <si>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</si>
  <si>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</si>
  <si>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</si>
  <si>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</si>
  <si>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</si>
  <si>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</si>
  <si>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</si>
  <si>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</si>
  <si>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</si>
  <si>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</si>
  <si>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</si>
  <si>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</si>
  <si>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</si>
  <si>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</si>
  <si>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</si>
  <si>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</si>
  <si>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</si>
  <si>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</si>
  <si>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</si>
  <si>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000 1140601310 0000 430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</si>
  <si>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</si>
  <si>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</si>
  <si>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</si>
  <si>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</si>
  <si>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</si>
  <si>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</si>
  <si>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</si>
  <si>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</si>
  <si>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</si>
  <si>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</si>
  <si>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</si>
  <si>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</si>
  <si>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</si>
  <si>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</si>
  <si>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</si>
  <si>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</si>
  <si>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</si>
  <si>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</si>
  <si>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</si>
  <si>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</si>
  <si>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</si>
  <si>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</si>
  <si>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</si>
  <si>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</si>
  <si>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</si>
  <si>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</si>
  <si>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</si>
  <si>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</si>
  <si>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</si>
  <si>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</si>
  <si>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</si>
  <si>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</si>
  <si>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</si>
  <si>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</si>
  <si>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</si>
  <si>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</si>
  <si>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000 2020300000 0000 151</t>
  </si>
  <si>
    <t xml:space="preserve">  Субвенции бюджетам на государственную регистрацию актов гражданского состояния</t>
  </si>
  <si>
    <t xml:space="preserve"> 000 2020300300 0000 151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</si>
  <si>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</si>
  <si>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</si>
  <si>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</si>
  <si>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</si>
  <si>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</si>
  <si>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</si>
  <si>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</si>
  <si>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</si>
  <si>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</si>
  <si>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</si>
  <si>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</si>
  <si>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</si>
  <si>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</si>
  <si>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</si>
  <si>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</si>
  <si>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</si>
  <si>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                                                           2. Расходы бюджета</t>
  </si>
  <si>
    <t>Расходы бюджета - ИТОГО</t>
  </si>
  <si>
    <t>200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</si>
  <si>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</si>
  <si>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</si>
  <si>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</si>
  <si>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</si>
  <si>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 Другие общегосударственные вопросы</t>
  </si>
  <si>
    <t xml:space="preserve">  Транспорт</t>
  </si>
  <si>
    <t xml:space="preserve">  Другие вопросы в области национальной экономики</t>
  </si>
  <si>
    <t xml:space="preserve">  Дошкольное образование</t>
  </si>
  <si>
    <t xml:space="preserve">  Общее образование</t>
  </si>
  <si>
    <t xml:space="preserve">  Высшее и послевузовское профессиональное образование</t>
  </si>
  <si>
    <t xml:space="preserve">  Молодежная политика и оздоровление детей</t>
  </si>
  <si>
    <t xml:space="preserve">  Другие вопросы в области образования</t>
  </si>
  <si>
    <t xml:space="preserve">  КУЛЬТУРА, КИНЕМАТОГРАФИЯ</t>
  </si>
  <si>
    <t xml:space="preserve">  Культура</t>
  </si>
  <si>
    <t xml:space="preserve">  Другие вопросы в области культуры, кинематографии</t>
  </si>
  <si>
    <t xml:space="preserve">  Пенсионное обеспечение</t>
  </si>
  <si>
    <t xml:space="preserve">  Социальное обеспечение населения</t>
  </si>
  <si>
    <t xml:space="preserve">  Охрана семьи и детства</t>
  </si>
  <si>
    <t xml:space="preserve">  Другие вопросы в области социальной политики</t>
  </si>
  <si>
    <t xml:space="preserve">  ФИЗИЧЕСКАЯ КУЛЬТУРА И СПОРТ</t>
  </si>
  <si>
    <t xml:space="preserve">  Физическая культура</t>
  </si>
  <si>
    <t xml:space="preserve">  ОБСЛУЖИВАНИЕ ГОСУДАРСТВЕННОГО И МУНИЦИПАЛЬНОГО ДОЛГА</t>
  </si>
  <si>
    <t xml:space="preserve">  Обслуживание государственного (муниципального) долга</t>
  </si>
  <si>
    <t xml:space="preserve">  Обслуживание государственного внутреннего и муниципального долга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</si>
  <si>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</si>
  <si>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</si>
  <si>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</si>
  <si>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</si>
  <si>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</si>
  <si>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</si>
  <si>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</si>
  <si>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</si>
  <si>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</si>
  <si>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</si>
  <si>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</si>
  <si>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</si>
  <si>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</si>
  <si>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</si>
  <si>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</si>
  <si>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</si>
  <si>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</si>
  <si>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</si>
  <si>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</si>
  <si>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</si>
  <si>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</si>
  <si>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</si>
  <si>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</si>
  <si>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</si>
  <si>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</si>
  <si>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</si>
  <si>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Руководитель       </t>
  </si>
  <si>
    <t>(подпись)</t>
  </si>
  <si>
    <t>"________"    _______________  20 ___  г.</t>
  </si>
  <si>
    <t>ОТЧЕТ ОБ ИСПОЛНЕНИИ БЮДЖЕТА</t>
  </si>
  <si>
    <t>Неисполненные назначения</t>
  </si>
  <si>
    <r>
      <t xml:space="preserve">Наименование финансового органа </t>
    </r>
    <r>
      <rPr>
        <u/>
        <sz val="10"/>
        <color rgb="FF000000"/>
        <rFont val="Arial Cyr"/>
        <charset val="204"/>
      </rPr>
      <t>Кардымовский район</t>
    </r>
  </si>
  <si>
    <r>
      <t xml:space="preserve">Наименование бюджета                  </t>
    </r>
    <r>
      <rPr>
        <u/>
        <sz val="10"/>
        <color rgb="FF000000"/>
        <rFont val="Arial Cyr"/>
        <charset val="204"/>
      </rPr>
      <t>Собственный бюджет</t>
    </r>
  </si>
  <si>
    <t>0503117</t>
  </si>
  <si>
    <t xml:space="preserve">     Форма 0503117  с.2</t>
  </si>
  <si>
    <t>Форма 0503117  с.3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</si>
  <si>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</si>
  <si>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</si>
  <si>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ОБЩЕГОСУДАРСТВЕННЫЕ ВОПРОСЫ</t>
  </si>
  <si>
    <t xml:space="preserve">  НАЦИОНАЛЬНАЯ ЭКОНОМИКА</t>
  </si>
  <si>
    <t xml:space="preserve">  ОБРАЗОВАНИЕ</t>
  </si>
  <si>
    <t xml:space="preserve">  СОЦИАЛЬНАЯ ПОЛИТИКА</t>
  </si>
  <si>
    <t xml:space="preserve">в том числе: </t>
  </si>
  <si>
    <t/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</si>
  <si>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</si>
  <si>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</si>
  <si>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</si>
  <si>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</si>
  <si>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Прочие доходы от компенсации затрат бюджетов муниципальных районов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</si>
  <si>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</si>
  <si>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</si>
  <si>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</si>
  <si>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</si>
  <si>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</si>
  <si>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</si>
  <si>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</si>
  <si>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</si>
  <si>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</si>
  <si>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</si>
  <si>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</si>
  <si>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Увеличение прочих остатков денежных средств бюджетов</t>
  </si>
  <si>
    <t xml:space="preserve"> 000 0105020100 0000 510</t>
  </si>
  <si>
    <t xml:space="preserve">  Уменьшение прочих остатков денежных средств бюджетов</t>
  </si>
  <si>
    <t xml:space="preserve"> 000 0105020100 0000 610</t>
  </si>
  <si>
    <t>Толмачева Т.П.</t>
  </si>
  <si>
    <t>(расшифровка подписи)</t>
  </si>
  <si>
    <t xml:space="preserve">Главный бухгалтер       </t>
  </si>
  <si>
    <t>Волкова Ирина Владимировна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</si>
  <si>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</si>
  <si>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</si>
  <si>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 Иные закупки товаров, работ и услуг для обеспечения государственных (муниципальных) нужд</t>
  </si>
  <si>
    <t xml:space="preserve">  Прочая закупка товаров, работ и услуг для обеспечения государственных (муниципальных) нужд</t>
  </si>
  <si>
    <t xml:space="preserve">  Межбюджетные трансферты</t>
  </si>
  <si>
    <t xml:space="preserve">  Иные бюджетные ассигнования</t>
  </si>
  <si>
    <t xml:space="preserve">  Уплата налогов, сборов и иных платежей</t>
  </si>
  <si>
    <t xml:space="preserve">  Уплата прочих налогов, сборов</t>
  </si>
  <si>
    <t xml:space="preserve">  Уплата налога на имущество организаций и земельного налога</t>
  </si>
  <si>
    <t xml:space="preserve">  Уплата иных платежей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</si>
  <si>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</si>
  <si>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 Исполнение судебных актов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</si>
  <si>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</si>
  <si>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 Предоставление субсидий бюджетным, автономным учреждениям и иным некоммерческим организациям</t>
  </si>
  <si>
    <t xml:space="preserve">  Субсидии бюджетным учреждениям</t>
  </si>
  <si>
    <t xml:space="preserve">  Субсидии бюджетным учреждениям на иные цели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</si>
  <si>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</si>
  <si>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Расходы на выплаты персоналу казенных учреждений</t>
  </si>
  <si>
    <t xml:space="preserve">  Социальное обеспечение и иные выплаты населению</t>
  </si>
  <si>
    <t xml:space="preserve">  Социальные выплаты гражданам, кроме публичных нормативных социальных выплат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</si>
  <si>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</si>
  <si>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 Субсидии автономным учреждениям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</si>
  <si>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</si>
  <si>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Публичные нормативные социальные  выплаты гражданам</t>
  </si>
  <si>
    <t xml:space="preserve">  Иные пенсии, социальные доплаты к пенсиям</t>
  </si>
  <si>
    <t xml:space="preserve">  Субсидии гражданам на приобретение жилья</t>
  </si>
  <si>
    <t xml:space="preserve">  Пособия, компенсации, меры социальной поддержки по публичным нормативным обязательствам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</si>
  <si>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</si>
  <si>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 Обслуживание муниципального долга</t>
  </si>
  <si>
    <t xml:space="preserve">  Дотации</t>
  </si>
  <si>
    <t xml:space="preserve">  Прочие межбюджетные трансферты общего характера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</si>
  <si>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</si>
  <si>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</si>
  <si>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</si>
  <si>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продукции";</t>
  </si>
  <si>
    <t xml:space="preserve"> 000 1160802001 0000 140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</si>
  <si>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</si>
  <si>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</si>
  <si>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</si>
  <si>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</si>
  <si>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Дотации бюджетам бюджетной системы Российской Федерации</t>
  </si>
  <si>
    <t xml:space="preserve">  Субвенции бюджетам бюджетной системы Российской Федерации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</si>
  <si>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</si>
  <si>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</si>
  <si>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</si>
  <si>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</si>
  <si>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</si>
  <si>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000 2020302600 0000 151</t>
  </si>
  <si>
    <t xml:space="preserve">  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</si>
  <si>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</si>
  <si>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</si>
  <si>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</si>
  <si>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</si>
  <si>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000 2020311905 0000 151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</si>
  <si>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</si>
  <si>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</si>
  <si>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</si>
  <si>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</si>
  <si>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</si>
  <si>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000 2020404100 0000 151</t>
  </si>
  <si>
    <t xml:space="preserve">  Межбюджетные трансферты,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</si>
  <si>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000 2020404105 0000 151</t>
  </si>
  <si>
    <t>на  1 января 2017 г.</t>
  </si>
  <si>
    <t>000</t>
  </si>
  <si>
    <t xml:space="preserve"> 000 0100 0000000000 000</t>
  </si>
  <si>
    <t xml:space="preserve"> 000 0102 0000000000 000</t>
  </si>
  <si>
    <t xml:space="preserve"> 000 0102 0000000000 100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</si>
  <si>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</si>
  <si>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</si>
  <si>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</si>
  <si>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</si>
  <si>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</si>
  <si>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</si>
  <si>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</si>
  <si>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</si>
  <si>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</si>
  <si>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</si>
  <si>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</si>
  <si>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</si>
  <si>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000 0103 0000000000 240</t>
  </si>
  <si>
    <t xml:space="preserve"> 000 0103 0000000000 244</t>
  </si>
  <si>
    <t xml:space="preserve"> 000 0103 0000000000 800</t>
  </si>
  <si>
    <t xml:space="preserve"> 000 0103 0000000000 850</t>
  </si>
  <si>
    <t xml:space="preserve"> 000 0103 0000000000 852</t>
  </si>
  <si>
    <t xml:space="preserve"> 000 0103 0000000000 853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</si>
  <si>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</si>
  <si>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</si>
  <si>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</si>
  <si>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</si>
  <si>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</si>
  <si>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</si>
  <si>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</si>
  <si>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</si>
  <si>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</si>
  <si>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</si>
  <si>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</si>
  <si>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</si>
  <si>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</si>
  <si>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</si>
  <si>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</si>
  <si>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</si>
  <si>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</si>
  <si>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</si>
  <si>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</si>
  <si>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</si>
  <si>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</si>
  <si>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</si>
  <si>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</si>
  <si>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</si>
  <si>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</si>
  <si>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</si>
  <si>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</si>
  <si>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</si>
  <si>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</si>
  <si>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</si>
  <si>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</si>
  <si>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</si>
  <si>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</si>
  <si>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</si>
  <si>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</si>
  <si>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</si>
  <si>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</si>
  <si>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</si>
  <si>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</si>
  <si>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</si>
  <si>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000 0113 0000000000 830</t>
  </si>
  <si>
    <t xml:space="preserve"> 000 0113 0000000000 831</t>
  </si>
  <si>
    <t xml:space="preserve"> 000 0400 0000000000 000</t>
  </si>
  <si>
    <t xml:space="preserve"> 000 0408 0000000000 000</t>
  </si>
  <si>
    <t xml:space="preserve"> 000 0408 0000000000 600</t>
  </si>
  <si>
    <t xml:space="preserve"> 000 0408 0000000000 610</t>
  </si>
  <si>
    <t xml:space="preserve"> 000 0408 0000000000 612</t>
  </si>
  <si>
    <t xml:space="preserve"> 000 0408 0000000000 800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</si>
  <si>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</si>
  <si>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000 0408 0000000000 810</t>
  </si>
  <si>
    <t xml:space="preserve">  Капитальные вложения в объекты государственной (муниципальной) собственности</t>
  </si>
  <si>
    <t xml:space="preserve">  Бюджетные инвестиции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</si>
  <si>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</si>
  <si>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</si>
  <si>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</si>
  <si>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</si>
  <si>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</si>
  <si>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</si>
  <si>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</si>
  <si>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</si>
  <si>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</si>
  <si>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000 0700 0000000000 000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</si>
  <si>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</si>
  <si>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</si>
  <si>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</si>
  <si>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</si>
  <si>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</si>
  <si>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</si>
  <si>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</si>
  <si>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</si>
  <si>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</si>
  <si>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</si>
  <si>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</si>
  <si>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</si>
  <si>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</si>
  <si>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000 0706 0000000000 000</t>
  </si>
  <si>
    <t xml:space="preserve"> 000 0706 0000000000 200</t>
  </si>
  <si>
    <t xml:space="preserve"> 000 0706 0000000000 240</t>
  </si>
  <si>
    <t xml:space="preserve"> 000 0706 0000000000 244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</si>
  <si>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</si>
  <si>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</si>
  <si>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</si>
  <si>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</si>
  <si>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</si>
  <si>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</si>
  <si>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</si>
  <si>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 xml:space="preserve"> 000 0709 0000000000 000</t>
  </si>
  <si>
    <t xml:space="preserve"> 000 0709 0000000000 100</t>
  </si>
  <si>
    <t xml:space="preserve"> 000 0709 0000000000 110</t>
  </si>
  <si>
    <t xml:space="preserve">  Фонд оплаты труда учреждений</t>
  </si>
  <si>
    <t xml:space="preserve"> 000 0709 0000000000 111</t>
  </si>
  <si>
    <t xml:space="preserve">  Иные выплаты персоналу учреждений, за исключением фонда оплаты труда</t>
  </si>
  <si>
    <t xml:space="preserve"> 000 0709 0000000000 112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</si>
  <si>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</si>
  <si>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</si>
  <si>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</si>
  <si>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</si>
  <si>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</si>
  <si>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</si>
  <si>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</si>
  <si>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</si>
  <si>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</si>
  <si>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</si>
  <si>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</si>
  <si>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</si>
  <si>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</si>
  <si>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</si>
  <si>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000 0800 0000000000 000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</si>
  <si>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</si>
  <si>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</si>
  <si>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</si>
  <si>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</si>
  <si>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</si>
  <si>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</si>
  <si>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</si>
  <si>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</si>
  <si>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</si>
  <si>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</si>
  <si>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</si>
  <si>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</si>
  <si>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</si>
  <si>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</si>
  <si>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</si>
  <si>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</si>
  <si>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</si>
  <si>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</si>
  <si>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</si>
  <si>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</si>
  <si>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</si>
  <si>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</si>
  <si>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000 1000 0000000000 000</t>
  </si>
  <si>
    <t xml:space="preserve"> 000 1001 0000000000 000</t>
  </si>
  <si>
    <t xml:space="preserve"> 000 1001 0000000000 300</t>
  </si>
  <si>
    <t xml:space="preserve"> 000 1001 0000000000 310</t>
  </si>
  <si>
    <t xml:space="preserve"> 000 1001 0000000000 312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</si>
  <si>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</si>
  <si>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</si>
  <si>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</si>
  <si>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</si>
  <si>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</si>
  <si>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</si>
  <si>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</si>
  <si>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000 1003 0000000000 322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</si>
  <si>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</si>
  <si>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</si>
  <si>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</si>
  <si>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</si>
  <si>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</si>
  <si>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</si>
  <si>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</si>
  <si>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</si>
  <si>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</si>
  <si>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</si>
  <si>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</si>
  <si>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</si>
  <si>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</si>
  <si>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</si>
  <si>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</si>
  <si>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000 1006 0000000000 000</t>
  </si>
  <si>
    <t xml:space="preserve"> 000 1006 0000000000 600</t>
  </si>
  <si>
    <t xml:space="preserve"> 000 1006 0000000000 630</t>
  </si>
  <si>
    <t xml:space="preserve"> 000 1100 0000000000 000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</si>
  <si>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</si>
  <si>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</si>
  <si>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</si>
  <si>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</si>
  <si>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000 1300 0000000000 000</t>
  </si>
  <si>
    <t xml:space="preserve"> 000 1301 0000000000 000</t>
  </si>
  <si>
    <t xml:space="preserve"> 000 1301 0000000000 700</t>
  </si>
  <si>
    <t xml:space="preserve"> 000 1301 0000000000 730</t>
  </si>
  <si>
    <t xml:space="preserve"> 000 1400 0000000000 000</t>
  </si>
  <si>
    <t xml:space="preserve"> 000 1401 0000000000 000</t>
  </si>
  <si>
    <t xml:space="preserve"> 000 1401 0000000000 500</t>
  </si>
  <si>
    <t xml:space="preserve"> 000 1401 0000000000 510</t>
  </si>
  <si>
    <t xml:space="preserve"> 000 1401 0000000000 511</t>
  </si>
  <si>
    <t xml:space="preserve"> 000 1403 0000000000 000</t>
  </si>
  <si>
    <t xml:space="preserve"> 000 1403 0000000000 500</t>
  </si>
  <si>
    <t xml:space="preserve"> 000 1403 0000000000 540</t>
  </si>
  <si>
    <t xml:space="preserve">источники внешнего финансирования </t>
  </si>
  <si>
    <t>620</t>
  </si>
</sst>
</file>

<file path=xl/styles.xml><?xml version="1.0" encoding="utf-8"?>
<styleSheet xmlns="http://schemas.openxmlformats.org/spreadsheetml/2006/main">
  <numFmts count="1">
    <numFmt numFmtId="164" formatCode="dd\.mm\.yyyy"/>
  </numFmts>
  <fonts count="57">
    <font>
      <sz val="10"/>
      <name val="Arial Cyr"/>
      <charset val="204"/>
    </font>
    <font>
      <b/>
      <sz val="8"/>
      <color rgb="FF000000"/>
      <name val="Arial Cyr"/>
      <charset val="204"/>
    </font>
    <font>
      <b/>
      <sz val="12"/>
      <color rgb="FF000000"/>
      <name val="Arial Cyr"/>
      <charset val="204"/>
    </font>
    <font>
      <b/>
      <sz val="10"/>
      <color rgb="FF000000"/>
      <name val="Arial Cyr"/>
      <charset val="204"/>
    </font>
    <font>
      <b/>
      <sz val="11"/>
      <color rgb="FF000000"/>
      <name val="Arial Cyr"/>
      <charset val="204"/>
    </font>
    <font>
      <sz val="8"/>
      <color rgb="FF000000"/>
      <name val="Arial CYR"/>
      <charset val="204"/>
    </font>
    <font>
      <sz val="6"/>
      <color rgb="FF000000"/>
      <name val="Arial Cyr"/>
      <charset val="204"/>
    </font>
    <font>
      <sz val="10"/>
      <color rgb="FF000000"/>
      <name val="Arial Cyr"/>
      <charset val="204"/>
    </font>
    <font>
      <sz val="9"/>
      <color rgb="FF000000"/>
      <name val="Arial Cyr"/>
      <charset val="204"/>
    </font>
    <font>
      <sz val="7"/>
      <color rgb="FF000000"/>
      <name val="Arial Cyr"/>
      <charset val="204"/>
    </font>
    <font>
      <u/>
      <sz val="10"/>
      <color rgb="FF000000"/>
      <name val="Arial Cyr"/>
      <charset val="204"/>
    </font>
    <font>
      <sz val="10"/>
      <color rgb="FF000000"/>
      <name val="Arial"/>
    </font>
    <font>
      <sz val="10"/>
      <name val="Arial"/>
    </font>
    <font>
      <sz val="8"/>
      <name val="Arial"/>
    </font>
    <font>
      <b/>
      <sz val="8"/>
      <name val="Arial"/>
    </font>
    <font>
      <sz val="11"/>
      <name val="Times New Roman"/>
    </font>
    <font>
      <b/>
      <i/>
      <sz val="8"/>
      <name val="Arial"/>
    </font>
    <font>
      <b/>
      <sz val="11"/>
      <name val="Arial"/>
    </font>
    <font>
      <sz val="11"/>
      <name val="Calibri"/>
      <family val="2"/>
    </font>
    <font>
      <b/>
      <sz val="12"/>
      <name val="Arial"/>
    </font>
    <font>
      <sz val="6"/>
      <name val="Arial"/>
    </font>
    <font>
      <b/>
      <sz val="10"/>
      <name val="Arial"/>
    </font>
    <font>
      <sz val="9"/>
      <name val="Arial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b/>
      <i/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  <fill>
      <patternFill patternType="solid">
        <fgColor rgb="FFCCCCCC"/>
      </patternFill>
    </fill>
  </fills>
  <borders count="6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2169">
    <xf numFmtId="0" fontId="0" fillId="0" borderId="0"/>
    <xf numFmtId="0" fontId="11" fillId="0" borderId="0">
      <alignment horizontal="left"/>
    </xf>
    <xf numFmtId="0" fontId="11" fillId="0" borderId="0">
      <alignment horizontal="left"/>
    </xf>
    <xf numFmtId="0" fontId="12" fillId="0" borderId="0"/>
    <xf numFmtId="0" fontId="12" fillId="0" borderId="0"/>
    <xf numFmtId="0" fontId="11" fillId="0" borderId="0">
      <alignment horizontal="left"/>
    </xf>
    <xf numFmtId="49" fontId="13" fillId="0" borderId="1"/>
    <xf numFmtId="4" fontId="13" fillId="0" borderId="20">
      <alignment horizontal="right"/>
    </xf>
    <xf numFmtId="4" fontId="13" fillId="0" borderId="24">
      <alignment horizontal="right"/>
    </xf>
    <xf numFmtId="49" fontId="13" fillId="0" borderId="0">
      <alignment horizontal="right"/>
    </xf>
    <xf numFmtId="0" fontId="13" fillId="0" borderId="1"/>
    <xf numFmtId="4" fontId="13" fillId="0" borderId="21">
      <alignment horizontal="right"/>
    </xf>
    <xf numFmtId="49" fontId="13" fillId="0" borderId="16">
      <alignment horizontal="center"/>
    </xf>
    <xf numFmtId="4" fontId="13" fillId="0" borderId="25">
      <alignment horizontal="right"/>
    </xf>
    <xf numFmtId="0" fontId="14" fillId="0" borderId="0">
      <alignment horizontal="center"/>
    </xf>
    <xf numFmtId="0" fontId="14" fillId="0" borderId="1"/>
    <xf numFmtId="0" fontId="13" fillId="0" borderId="32">
      <alignment horizontal="left" wrapText="1"/>
    </xf>
    <xf numFmtId="0" fontId="13" fillId="0" borderId="33">
      <alignment horizontal="left" wrapText="1" indent="1"/>
    </xf>
    <xf numFmtId="0" fontId="13" fillId="0" borderId="32">
      <alignment horizontal="left" wrapText="1" indent="2"/>
    </xf>
    <xf numFmtId="0" fontId="13" fillId="0" borderId="34">
      <alignment horizontal="left" wrapText="1" indent="2"/>
    </xf>
    <xf numFmtId="0" fontId="15" fillId="0" borderId="1">
      <alignment wrapText="1"/>
    </xf>
    <xf numFmtId="0" fontId="15" fillId="0" borderId="13">
      <alignment wrapText="1"/>
    </xf>
    <xf numFmtId="0" fontId="15" fillId="0" borderId="6">
      <alignment wrapText="1"/>
    </xf>
    <xf numFmtId="0" fontId="13" fillId="0" borderId="0">
      <alignment horizontal="center" wrapText="1"/>
    </xf>
    <xf numFmtId="49" fontId="13" fillId="0" borderId="1">
      <alignment horizontal="left"/>
    </xf>
    <xf numFmtId="49" fontId="13" fillId="0" borderId="22">
      <alignment horizontal="center" wrapText="1"/>
    </xf>
    <xf numFmtId="49" fontId="13" fillId="0" borderId="22">
      <alignment horizontal="left" wrapText="1"/>
    </xf>
    <xf numFmtId="49" fontId="13" fillId="0" borderId="22">
      <alignment horizontal="center" shrinkToFit="1"/>
    </xf>
    <xf numFmtId="49" fontId="13" fillId="0" borderId="1">
      <alignment horizontal="center"/>
    </xf>
    <xf numFmtId="0" fontId="13" fillId="0" borderId="6">
      <alignment horizontal="center"/>
    </xf>
    <xf numFmtId="0" fontId="13" fillId="0" borderId="0">
      <alignment horizontal="center"/>
    </xf>
    <xf numFmtId="49" fontId="13" fillId="0" borderId="1"/>
    <xf numFmtId="49" fontId="13" fillId="0" borderId="20">
      <alignment horizontal="center" shrinkToFit="1"/>
    </xf>
    <xf numFmtId="0" fontId="13" fillId="0" borderId="6"/>
    <xf numFmtId="0" fontId="13" fillId="0" borderId="1">
      <alignment horizontal="center"/>
    </xf>
    <xf numFmtId="49" fontId="13" fillId="0" borderId="6">
      <alignment horizontal="center"/>
    </xf>
    <xf numFmtId="49" fontId="13" fillId="0" borderId="0">
      <alignment horizontal="left"/>
    </xf>
    <xf numFmtId="0" fontId="12" fillId="0" borderId="1"/>
    <xf numFmtId="0" fontId="12" fillId="0" borderId="6"/>
    <xf numFmtId="49" fontId="13" fillId="0" borderId="21">
      <alignment horizontal="center"/>
    </xf>
    <xf numFmtId="0" fontId="14" fillId="0" borderId="10">
      <alignment horizontal="center" vertical="center" textRotation="90" wrapText="1"/>
    </xf>
    <xf numFmtId="0" fontId="14" fillId="0" borderId="6">
      <alignment horizontal="center" vertical="center" textRotation="90" wrapText="1"/>
    </xf>
    <xf numFmtId="0" fontId="13" fillId="0" borderId="0">
      <alignment vertical="center"/>
    </xf>
    <xf numFmtId="0" fontId="14" fillId="0" borderId="10">
      <alignment horizontal="center" vertical="center" textRotation="90"/>
    </xf>
    <xf numFmtId="49" fontId="13" fillId="0" borderId="13">
      <alignment horizontal="center" vertical="center" wrapText="1"/>
    </xf>
    <xf numFmtId="0" fontId="14" fillId="0" borderId="35"/>
    <xf numFmtId="49" fontId="16" fillId="0" borderId="36">
      <alignment horizontal="left" vertical="center" wrapText="1"/>
    </xf>
    <xf numFmtId="49" fontId="13" fillId="0" borderId="37">
      <alignment horizontal="left" vertical="center" wrapText="1" indent="2"/>
    </xf>
    <xf numFmtId="49" fontId="13" fillId="0" borderId="34">
      <alignment horizontal="left" vertical="center" wrapText="1" indent="3"/>
    </xf>
    <xf numFmtId="49" fontId="13" fillId="0" borderId="36">
      <alignment horizontal="left" vertical="center" wrapText="1" indent="3"/>
    </xf>
    <xf numFmtId="49" fontId="13" fillId="0" borderId="38">
      <alignment horizontal="left" vertical="center" wrapText="1" indent="3"/>
    </xf>
    <xf numFmtId="0" fontId="16" fillId="0" borderId="35">
      <alignment horizontal="left" vertical="center" wrapText="1"/>
    </xf>
    <xf numFmtId="49" fontId="13" fillId="0" borderId="6">
      <alignment horizontal="left" vertical="center" wrapText="1" indent="3"/>
    </xf>
    <xf numFmtId="49" fontId="13" fillId="0" borderId="0">
      <alignment horizontal="left" vertical="center" wrapText="1" indent="3"/>
    </xf>
    <xf numFmtId="49" fontId="13" fillId="0" borderId="1">
      <alignment horizontal="left" vertical="center" wrapText="1" indent="3"/>
    </xf>
    <xf numFmtId="49" fontId="16" fillId="0" borderId="35">
      <alignment horizontal="left" vertical="center" wrapText="1"/>
    </xf>
    <xf numFmtId="49" fontId="13" fillId="0" borderId="12">
      <alignment horizontal="center" vertical="center" wrapText="1"/>
    </xf>
    <xf numFmtId="49" fontId="14" fillId="0" borderId="14">
      <alignment horizontal="center"/>
    </xf>
    <xf numFmtId="49" fontId="14" fillId="0" borderId="19">
      <alignment horizontal="center" vertical="center" wrapText="1"/>
    </xf>
    <xf numFmtId="49" fontId="13" fillId="0" borderId="17">
      <alignment horizontal="center" vertical="center" wrapText="1"/>
    </xf>
    <xf numFmtId="49" fontId="13" fillId="0" borderId="22">
      <alignment horizontal="center" vertical="center" wrapText="1"/>
    </xf>
    <xf numFmtId="49" fontId="13" fillId="0" borderId="19">
      <alignment horizontal="center" vertical="center" wrapText="1"/>
    </xf>
    <xf numFmtId="49" fontId="13" fillId="0" borderId="27">
      <alignment horizontal="center" vertical="center" wrapText="1"/>
    </xf>
    <xf numFmtId="49" fontId="13" fillId="0" borderId="7">
      <alignment horizontal="center" vertical="center" wrapText="1"/>
    </xf>
    <xf numFmtId="49" fontId="13" fillId="0" borderId="0">
      <alignment horizontal="center" vertical="center" wrapText="1"/>
    </xf>
    <xf numFmtId="49" fontId="13" fillId="0" borderId="1">
      <alignment horizontal="center" vertical="center" wrapText="1"/>
    </xf>
    <xf numFmtId="49" fontId="14" fillId="0" borderId="14">
      <alignment horizontal="center" vertical="center" wrapText="1"/>
    </xf>
    <xf numFmtId="0" fontId="13" fillId="0" borderId="13">
      <alignment horizontal="center" vertical="top"/>
    </xf>
    <xf numFmtId="49" fontId="13" fillId="0" borderId="13">
      <alignment horizontal="center" vertical="top" wrapText="1"/>
    </xf>
    <xf numFmtId="4" fontId="13" fillId="0" borderId="15">
      <alignment horizontal="right"/>
    </xf>
    <xf numFmtId="0" fontId="13" fillId="0" borderId="9"/>
    <xf numFmtId="4" fontId="13" fillId="0" borderId="12">
      <alignment horizontal="right"/>
    </xf>
    <xf numFmtId="4" fontId="13" fillId="0" borderId="7">
      <alignment horizontal="right" shrinkToFit="1"/>
    </xf>
    <xf numFmtId="4" fontId="13" fillId="0" borderId="0">
      <alignment horizontal="right" shrinkToFit="1"/>
    </xf>
    <xf numFmtId="0" fontId="14" fillId="0" borderId="13">
      <alignment horizontal="center" vertical="top"/>
    </xf>
    <xf numFmtId="0" fontId="13" fillId="0" borderId="13">
      <alignment horizontal="center" vertical="top" wrapText="1"/>
    </xf>
    <xf numFmtId="0" fontId="13" fillId="0" borderId="13">
      <alignment horizontal="center" vertical="top"/>
    </xf>
    <xf numFmtId="4" fontId="13" fillId="0" borderId="26">
      <alignment horizontal="right"/>
    </xf>
    <xf numFmtId="0" fontId="13" fillId="0" borderId="18"/>
    <xf numFmtId="4" fontId="13" fillId="0" borderId="30">
      <alignment horizontal="right"/>
    </xf>
    <xf numFmtId="0" fontId="13" fillId="0" borderId="1">
      <alignment horizontal="right"/>
    </xf>
    <xf numFmtId="0" fontId="14" fillId="0" borderId="13">
      <alignment horizontal="center" vertical="top"/>
    </xf>
    <xf numFmtId="0" fontId="12" fillId="2" borderId="0"/>
    <xf numFmtId="0" fontId="14" fillId="0" borderId="0"/>
    <xf numFmtId="0" fontId="17" fillId="0" borderId="0"/>
    <xf numFmtId="0" fontId="13" fillId="0" borderId="0">
      <alignment horizontal="left"/>
    </xf>
    <xf numFmtId="0" fontId="13" fillId="0" borderId="0"/>
    <xf numFmtId="0" fontId="18" fillId="0" borderId="0"/>
    <xf numFmtId="0" fontId="12" fillId="2" borderId="1"/>
    <xf numFmtId="0" fontId="13" fillId="0" borderId="10">
      <alignment horizontal="center" vertical="top" wrapText="1"/>
    </xf>
    <xf numFmtId="0" fontId="13" fillId="0" borderId="10">
      <alignment horizontal="center" vertical="center"/>
    </xf>
    <xf numFmtId="0" fontId="12" fillId="2" borderId="5"/>
    <xf numFmtId="0" fontId="13" fillId="0" borderId="39">
      <alignment horizontal="left" wrapText="1"/>
    </xf>
    <xf numFmtId="0" fontId="13" fillId="0" borderId="32">
      <alignment horizontal="left" wrapText="1" indent="1"/>
    </xf>
    <xf numFmtId="0" fontId="13" fillId="0" borderId="35">
      <alignment horizontal="left" wrapText="1" indent="2"/>
    </xf>
    <xf numFmtId="0" fontId="12" fillId="2" borderId="40"/>
    <xf numFmtId="0" fontId="19" fillId="0" borderId="0">
      <alignment horizontal="center" wrapText="1"/>
    </xf>
    <xf numFmtId="0" fontId="20" fillId="0" borderId="0">
      <alignment horizontal="center" vertical="top"/>
    </xf>
    <xf numFmtId="0" fontId="13" fillId="0" borderId="1">
      <alignment wrapText="1"/>
    </xf>
    <xf numFmtId="0" fontId="13" fillId="0" borderId="5">
      <alignment wrapText="1"/>
    </xf>
    <xf numFmtId="0" fontId="13" fillId="0" borderId="6">
      <alignment horizontal="left"/>
    </xf>
    <xf numFmtId="0" fontId="13" fillId="0" borderId="13">
      <alignment horizontal="center" vertical="top" wrapText="1"/>
    </xf>
    <xf numFmtId="0" fontId="13" fillId="0" borderId="12">
      <alignment horizontal="center" vertical="center"/>
    </xf>
    <xf numFmtId="0" fontId="12" fillId="2" borderId="29"/>
    <xf numFmtId="49" fontId="13" fillId="0" borderId="14">
      <alignment horizontal="center" wrapText="1"/>
    </xf>
    <xf numFmtId="49" fontId="13" fillId="0" borderId="17">
      <alignment horizontal="center" wrapText="1"/>
    </xf>
    <xf numFmtId="49" fontId="13" fillId="0" borderId="19">
      <alignment horizontal="center"/>
    </xf>
    <xf numFmtId="0" fontId="12" fillId="2" borderId="6"/>
    <xf numFmtId="0" fontId="12" fillId="2" borderId="41"/>
    <xf numFmtId="0" fontId="13" fillId="0" borderId="7"/>
    <xf numFmtId="0" fontId="13" fillId="0" borderId="0">
      <alignment horizontal="center"/>
    </xf>
    <xf numFmtId="49" fontId="13" fillId="0" borderId="6"/>
    <xf numFmtId="49" fontId="13" fillId="0" borderId="0"/>
    <xf numFmtId="0" fontId="13" fillId="0" borderId="13">
      <alignment horizontal="center" vertical="center"/>
    </xf>
    <xf numFmtId="0" fontId="12" fillId="2" borderId="42"/>
    <xf numFmtId="49" fontId="13" fillId="0" borderId="15">
      <alignment horizontal="center"/>
    </xf>
    <xf numFmtId="49" fontId="13" fillId="0" borderId="9">
      <alignment horizontal="center"/>
    </xf>
    <xf numFmtId="49" fontId="13" fillId="0" borderId="13">
      <alignment horizontal="center"/>
    </xf>
    <xf numFmtId="49" fontId="13" fillId="0" borderId="13">
      <alignment horizontal="center" vertical="top" wrapText="1"/>
    </xf>
    <xf numFmtId="49" fontId="13" fillId="0" borderId="13">
      <alignment horizontal="center" vertical="top" wrapText="1"/>
    </xf>
    <xf numFmtId="0" fontId="12" fillId="2" borderId="43"/>
    <xf numFmtId="4" fontId="13" fillId="0" borderId="13">
      <alignment horizontal="right"/>
    </xf>
    <xf numFmtId="0" fontId="13" fillId="3" borderId="7"/>
    <xf numFmtId="49" fontId="13" fillId="0" borderId="44">
      <alignment horizontal="center" vertical="top"/>
    </xf>
    <xf numFmtId="49" fontId="12" fillId="0" borderId="0"/>
    <xf numFmtId="0" fontId="13" fillId="0" borderId="0">
      <alignment horizontal="right"/>
    </xf>
    <xf numFmtId="49" fontId="13" fillId="0" borderId="0">
      <alignment horizontal="right"/>
    </xf>
    <xf numFmtId="0" fontId="21" fillId="0" borderId="0"/>
    <xf numFmtId="0" fontId="21" fillId="0" borderId="2"/>
    <xf numFmtId="49" fontId="22" fillId="0" borderId="3">
      <alignment horizontal="right"/>
    </xf>
    <xf numFmtId="0" fontId="13" fillId="0" borderId="3">
      <alignment horizontal="right"/>
    </xf>
    <xf numFmtId="0" fontId="21" fillId="0" borderId="1"/>
    <xf numFmtId="0" fontId="13" fillId="0" borderId="12">
      <alignment horizontal="center"/>
    </xf>
    <xf numFmtId="49" fontId="12" fillId="0" borderId="45">
      <alignment horizontal="center"/>
    </xf>
    <xf numFmtId="14" fontId="13" fillId="0" borderId="46">
      <alignment horizontal="center"/>
    </xf>
    <xf numFmtId="0" fontId="13" fillId="0" borderId="47">
      <alignment horizontal="center"/>
    </xf>
    <xf numFmtId="49" fontId="13" fillId="0" borderId="48">
      <alignment horizontal="center"/>
    </xf>
    <xf numFmtId="49" fontId="13" fillId="0" borderId="46">
      <alignment horizontal="center"/>
    </xf>
    <xf numFmtId="0" fontId="13" fillId="0" borderId="46">
      <alignment horizontal="center"/>
    </xf>
    <xf numFmtId="49" fontId="13" fillId="0" borderId="49">
      <alignment horizontal="center"/>
    </xf>
    <xf numFmtId="0" fontId="18" fillId="0" borderId="7"/>
    <xf numFmtId="49" fontId="13" fillId="0" borderId="44">
      <alignment horizontal="center" vertical="top" wrapText="1"/>
    </xf>
    <xf numFmtId="0" fontId="13" fillId="0" borderId="50">
      <alignment horizontal="center" vertical="center"/>
    </xf>
    <xf numFmtId="4" fontId="13" fillId="0" borderId="16">
      <alignment horizontal="right"/>
    </xf>
    <xf numFmtId="49" fontId="13" fillId="0" borderId="18">
      <alignment horizontal="center"/>
    </xf>
    <xf numFmtId="0" fontId="13" fillId="0" borderId="0">
      <alignment horizontal="left" wrapText="1"/>
    </xf>
    <xf numFmtId="0" fontId="13" fillId="0" borderId="1">
      <alignment horizontal="left"/>
    </xf>
    <xf numFmtId="0" fontId="13" fillId="0" borderId="33">
      <alignment horizontal="left" wrapText="1"/>
    </xf>
    <xf numFmtId="0" fontId="13" fillId="0" borderId="5"/>
    <xf numFmtId="0" fontId="14" fillId="0" borderId="4">
      <alignment horizontal="left" wrapText="1"/>
    </xf>
    <xf numFmtId="0" fontId="13" fillId="0" borderId="21">
      <alignment horizontal="left" wrapText="1" indent="2"/>
    </xf>
    <xf numFmtId="49" fontId="13" fillId="0" borderId="0">
      <alignment horizontal="center" wrapText="1"/>
    </xf>
    <xf numFmtId="49" fontId="13" fillId="0" borderId="19">
      <alignment horizontal="center" wrapText="1"/>
    </xf>
    <xf numFmtId="0" fontId="13" fillId="0" borderId="29"/>
    <xf numFmtId="0" fontId="13" fillId="0" borderId="23">
      <alignment horizontal="center" wrapText="1"/>
    </xf>
    <xf numFmtId="0" fontId="12" fillId="2" borderId="7"/>
    <xf numFmtId="49" fontId="13" fillId="0" borderId="22">
      <alignment horizontal="center"/>
    </xf>
    <xf numFmtId="49" fontId="13" fillId="0" borderId="0">
      <alignment horizontal="center"/>
    </xf>
    <xf numFmtId="49" fontId="13" fillId="0" borderId="20">
      <alignment horizontal="center" wrapText="1"/>
    </xf>
    <xf numFmtId="49" fontId="13" fillId="0" borderId="24">
      <alignment horizontal="center" wrapText="1"/>
    </xf>
    <xf numFmtId="49" fontId="13" fillId="0" borderId="20">
      <alignment horizontal="center"/>
    </xf>
    <xf numFmtId="0" fontId="23" fillId="0" borderId="0">
      <alignment horizontal="left"/>
    </xf>
    <xf numFmtId="0" fontId="23" fillId="0" borderId="0">
      <alignment horizontal="left"/>
    </xf>
    <xf numFmtId="0" fontId="24" fillId="0" borderId="0"/>
    <xf numFmtId="0" fontId="24" fillId="0" borderId="0"/>
    <xf numFmtId="0" fontId="23" fillId="0" borderId="0">
      <alignment horizontal="left"/>
    </xf>
    <xf numFmtId="49" fontId="25" fillId="0" borderId="1"/>
    <xf numFmtId="4" fontId="25" fillId="0" borderId="20">
      <alignment horizontal="right"/>
    </xf>
    <xf numFmtId="4" fontId="25" fillId="0" borderId="24">
      <alignment horizontal="right"/>
    </xf>
    <xf numFmtId="49" fontId="25" fillId="0" borderId="0">
      <alignment horizontal="right"/>
    </xf>
    <xf numFmtId="0" fontId="25" fillId="0" borderId="1"/>
    <xf numFmtId="4" fontId="25" fillId="0" borderId="21">
      <alignment horizontal="right"/>
    </xf>
    <xf numFmtId="49" fontId="25" fillId="0" borderId="16">
      <alignment horizontal="center"/>
    </xf>
    <xf numFmtId="4" fontId="25" fillId="0" borderId="25">
      <alignment horizontal="right"/>
    </xf>
    <xf numFmtId="0" fontId="26" fillId="0" borderId="0">
      <alignment horizontal="center"/>
    </xf>
    <xf numFmtId="0" fontId="26" fillId="0" borderId="1"/>
    <xf numFmtId="0" fontId="25" fillId="0" borderId="32">
      <alignment horizontal="left" wrapText="1"/>
    </xf>
    <xf numFmtId="0" fontId="25" fillId="0" borderId="33">
      <alignment horizontal="left" wrapText="1" indent="1"/>
    </xf>
    <xf numFmtId="0" fontId="25" fillId="0" borderId="32">
      <alignment horizontal="left" wrapText="1" indent="2"/>
    </xf>
    <xf numFmtId="0" fontId="25" fillId="0" borderId="34">
      <alignment horizontal="left" wrapText="1" indent="2"/>
    </xf>
    <xf numFmtId="0" fontId="27" fillId="0" borderId="1">
      <alignment wrapText="1"/>
    </xf>
    <xf numFmtId="0" fontId="27" fillId="0" borderId="13">
      <alignment wrapText="1"/>
    </xf>
    <xf numFmtId="0" fontId="27" fillId="0" borderId="6">
      <alignment wrapText="1"/>
    </xf>
    <xf numFmtId="0" fontId="25" fillId="0" borderId="0">
      <alignment horizontal="center" wrapText="1"/>
    </xf>
    <xf numFmtId="49" fontId="25" fillId="0" borderId="1">
      <alignment horizontal="left"/>
    </xf>
    <xf numFmtId="49" fontId="25" fillId="0" borderId="22">
      <alignment horizontal="center" wrapText="1"/>
    </xf>
    <xf numFmtId="49" fontId="25" fillId="0" borderId="22">
      <alignment horizontal="left" wrapText="1"/>
    </xf>
    <xf numFmtId="49" fontId="25" fillId="0" borderId="22">
      <alignment horizontal="center" shrinkToFit="1"/>
    </xf>
    <xf numFmtId="49" fontId="25" fillId="0" borderId="1">
      <alignment horizontal="center"/>
    </xf>
    <xf numFmtId="0" fontId="25" fillId="0" borderId="6">
      <alignment horizontal="center"/>
    </xf>
    <xf numFmtId="0" fontId="25" fillId="0" borderId="0">
      <alignment horizontal="center"/>
    </xf>
    <xf numFmtId="49" fontId="25" fillId="0" borderId="1"/>
    <xf numFmtId="49" fontId="25" fillId="0" borderId="20">
      <alignment horizontal="center" shrinkToFit="1"/>
    </xf>
    <xf numFmtId="0" fontId="25" fillId="0" borderId="6"/>
    <xf numFmtId="0" fontId="25" fillId="0" borderId="1">
      <alignment horizontal="center"/>
    </xf>
    <xf numFmtId="49" fontId="25" fillId="0" borderId="6">
      <alignment horizontal="center"/>
    </xf>
    <xf numFmtId="49" fontId="25" fillId="0" borderId="0">
      <alignment horizontal="left"/>
    </xf>
    <xf numFmtId="0" fontId="24" fillId="0" borderId="1"/>
    <xf numFmtId="0" fontId="24" fillId="0" borderId="6"/>
    <xf numFmtId="49" fontId="25" fillId="0" borderId="21">
      <alignment horizontal="center"/>
    </xf>
    <xf numFmtId="0" fontId="26" fillId="0" borderId="10">
      <alignment horizontal="center" vertical="center" textRotation="90" wrapText="1"/>
    </xf>
    <xf numFmtId="0" fontId="26" fillId="0" borderId="6">
      <alignment horizontal="center" vertical="center" textRotation="90" wrapText="1"/>
    </xf>
    <xf numFmtId="0" fontId="25" fillId="0" borderId="0">
      <alignment vertical="center"/>
    </xf>
    <xf numFmtId="0" fontId="26" fillId="0" borderId="10">
      <alignment horizontal="center" vertical="center" textRotation="90"/>
    </xf>
    <xf numFmtId="49" fontId="25" fillId="0" borderId="13">
      <alignment horizontal="center" vertical="center" wrapText="1"/>
    </xf>
    <xf numFmtId="0" fontId="26" fillId="0" borderId="35"/>
    <xf numFmtId="49" fontId="28" fillId="0" borderId="36">
      <alignment horizontal="left" vertical="center" wrapText="1"/>
    </xf>
    <xf numFmtId="49" fontId="25" fillId="0" borderId="37">
      <alignment horizontal="left" vertical="center" wrapText="1" indent="2"/>
    </xf>
    <xf numFmtId="49" fontId="25" fillId="0" borderId="34">
      <alignment horizontal="left" vertical="center" wrapText="1" indent="3"/>
    </xf>
    <xf numFmtId="49" fontId="25" fillId="0" borderId="36">
      <alignment horizontal="left" vertical="center" wrapText="1" indent="3"/>
    </xf>
    <xf numFmtId="49" fontId="25" fillId="0" borderId="38">
      <alignment horizontal="left" vertical="center" wrapText="1" indent="3"/>
    </xf>
    <xf numFmtId="0" fontId="28" fillId="0" borderId="35">
      <alignment horizontal="left" vertical="center" wrapText="1"/>
    </xf>
    <xf numFmtId="49" fontId="25" fillId="0" borderId="6">
      <alignment horizontal="left" vertical="center" wrapText="1" indent="3"/>
    </xf>
    <xf numFmtId="49" fontId="25" fillId="0" borderId="0">
      <alignment horizontal="left" vertical="center" wrapText="1" indent="3"/>
    </xf>
    <xf numFmtId="49" fontId="25" fillId="0" borderId="1">
      <alignment horizontal="left" vertical="center" wrapText="1" indent="3"/>
    </xf>
    <xf numFmtId="49" fontId="28" fillId="0" borderId="35">
      <alignment horizontal="left" vertical="center" wrapText="1"/>
    </xf>
    <xf numFmtId="49" fontId="25" fillId="0" borderId="12">
      <alignment horizontal="center" vertical="center" wrapText="1"/>
    </xf>
    <xf numFmtId="49" fontId="26" fillId="0" borderId="14">
      <alignment horizontal="center"/>
    </xf>
    <xf numFmtId="49" fontId="26" fillId="0" borderId="19">
      <alignment horizontal="center" vertical="center" wrapText="1"/>
    </xf>
    <xf numFmtId="49" fontId="25" fillId="0" borderId="17">
      <alignment horizontal="center" vertical="center" wrapText="1"/>
    </xf>
    <xf numFmtId="49" fontId="25" fillId="0" borderId="22">
      <alignment horizontal="center" vertical="center" wrapText="1"/>
    </xf>
    <xf numFmtId="49" fontId="25" fillId="0" borderId="19">
      <alignment horizontal="center" vertical="center" wrapText="1"/>
    </xf>
    <xf numFmtId="49" fontId="25" fillId="0" borderId="27">
      <alignment horizontal="center" vertical="center" wrapText="1"/>
    </xf>
    <xf numFmtId="49" fontId="25" fillId="0" borderId="7">
      <alignment horizontal="center" vertical="center" wrapText="1"/>
    </xf>
    <xf numFmtId="49" fontId="25" fillId="0" borderId="0">
      <alignment horizontal="center" vertical="center" wrapText="1"/>
    </xf>
    <xf numFmtId="49" fontId="25" fillId="0" borderId="1">
      <alignment horizontal="center" vertical="center" wrapText="1"/>
    </xf>
    <xf numFmtId="49" fontId="26" fillId="0" borderId="14">
      <alignment horizontal="center" vertical="center" wrapText="1"/>
    </xf>
    <xf numFmtId="0" fontId="25" fillId="0" borderId="13">
      <alignment horizontal="center" vertical="top"/>
    </xf>
    <xf numFmtId="49" fontId="25" fillId="0" borderId="13">
      <alignment horizontal="center" vertical="top" wrapText="1"/>
    </xf>
    <xf numFmtId="4" fontId="25" fillId="0" borderId="15">
      <alignment horizontal="right"/>
    </xf>
    <xf numFmtId="0" fontId="25" fillId="0" borderId="9"/>
    <xf numFmtId="4" fontId="25" fillId="0" borderId="12">
      <alignment horizontal="right"/>
    </xf>
    <xf numFmtId="4" fontId="25" fillId="0" borderId="7">
      <alignment horizontal="right" shrinkToFit="1"/>
    </xf>
    <xf numFmtId="4" fontId="25" fillId="0" borderId="0">
      <alignment horizontal="right" shrinkToFit="1"/>
    </xf>
    <xf numFmtId="0" fontId="26" fillId="0" borderId="13">
      <alignment horizontal="center" vertical="top"/>
    </xf>
    <xf numFmtId="0" fontId="25" fillId="0" borderId="13">
      <alignment horizontal="center" vertical="top" wrapText="1"/>
    </xf>
    <xf numFmtId="0" fontId="25" fillId="0" borderId="13">
      <alignment horizontal="center" vertical="top"/>
    </xf>
    <xf numFmtId="4" fontId="25" fillId="0" borderId="26">
      <alignment horizontal="right"/>
    </xf>
    <xf numFmtId="0" fontId="25" fillId="0" borderId="18"/>
    <xf numFmtId="4" fontId="25" fillId="0" borderId="30">
      <alignment horizontal="right"/>
    </xf>
    <xf numFmtId="0" fontId="25" fillId="0" borderId="1">
      <alignment horizontal="right"/>
    </xf>
    <xf numFmtId="0" fontId="26" fillId="0" borderId="13">
      <alignment horizontal="center" vertical="top"/>
    </xf>
    <xf numFmtId="0" fontId="24" fillId="2" borderId="0"/>
    <xf numFmtId="0" fontId="26" fillId="0" borderId="0"/>
    <xf numFmtId="0" fontId="29" fillId="0" borderId="0"/>
    <xf numFmtId="0" fontId="25" fillId="0" borderId="0">
      <alignment horizontal="left"/>
    </xf>
    <xf numFmtId="0" fontId="25" fillId="0" borderId="0"/>
    <xf numFmtId="0" fontId="23" fillId="0" borderId="0">
      <alignment horizontal="left"/>
    </xf>
    <xf numFmtId="0" fontId="24" fillId="2" borderId="1"/>
    <xf numFmtId="0" fontId="25" fillId="0" borderId="10">
      <alignment horizontal="center" vertical="top" wrapText="1"/>
    </xf>
    <xf numFmtId="0" fontId="25" fillId="0" borderId="10">
      <alignment horizontal="center" vertical="center"/>
    </xf>
    <xf numFmtId="0" fontId="24" fillId="2" borderId="5"/>
    <xf numFmtId="0" fontId="25" fillId="0" borderId="39">
      <alignment horizontal="left" wrapText="1"/>
    </xf>
    <xf numFmtId="0" fontId="25" fillId="0" borderId="32">
      <alignment horizontal="left" wrapText="1" indent="1"/>
    </xf>
    <xf numFmtId="0" fontId="25" fillId="0" borderId="35">
      <alignment horizontal="left" wrapText="1" indent="2"/>
    </xf>
    <xf numFmtId="0" fontId="24" fillId="2" borderId="40"/>
    <xf numFmtId="0" fontId="30" fillId="0" borderId="0">
      <alignment horizontal="center" wrapText="1"/>
    </xf>
    <xf numFmtId="0" fontId="31" fillId="0" borderId="0">
      <alignment horizontal="center" vertical="top"/>
    </xf>
    <xf numFmtId="0" fontId="25" fillId="0" borderId="1">
      <alignment wrapText="1"/>
    </xf>
    <xf numFmtId="0" fontId="25" fillId="0" borderId="5">
      <alignment wrapText="1"/>
    </xf>
    <xf numFmtId="0" fontId="25" fillId="0" borderId="6">
      <alignment horizontal="left"/>
    </xf>
    <xf numFmtId="0" fontId="25" fillId="0" borderId="13">
      <alignment horizontal="center" vertical="top" wrapText="1"/>
    </xf>
    <xf numFmtId="0" fontId="25" fillId="0" borderId="12">
      <alignment horizontal="center" vertical="center"/>
    </xf>
    <xf numFmtId="0" fontId="24" fillId="2" borderId="29"/>
    <xf numFmtId="49" fontId="25" fillId="0" borderId="14">
      <alignment horizontal="center" wrapText="1"/>
    </xf>
    <xf numFmtId="49" fontId="25" fillId="0" borderId="17">
      <alignment horizontal="center" wrapText="1"/>
    </xf>
    <xf numFmtId="49" fontId="25" fillId="0" borderId="19">
      <alignment horizontal="center"/>
    </xf>
    <xf numFmtId="0" fontId="24" fillId="2" borderId="6"/>
    <xf numFmtId="0" fontId="24" fillId="2" borderId="41"/>
    <xf numFmtId="0" fontId="25" fillId="0" borderId="7"/>
    <xf numFmtId="0" fontId="25" fillId="0" borderId="0">
      <alignment horizontal="center"/>
    </xf>
    <xf numFmtId="49" fontId="25" fillId="0" borderId="6"/>
    <xf numFmtId="49" fontId="25" fillId="0" borderId="0"/>
    <xf numFmtId="0" fontId="25" fillId="0" borderId="13">
      <alignment horizontal="center" vertical="center"/>
    </xf>
    <xf numFmtId="0" fontId="24" fillId="2" borderId="42"/>
    <xf numFmtId="49" fontId="25" fillId="0" borderId="15">
      <alignment horizontal="center"/>
    </xf>
    <xf numFmtId="49" fontId="25" fillId="0" borderId="9">
      <alignment horizontal="center"/>
    </xf>
    <xf numFmtId="49" fontId="25" fillId="0" borderId="13">
      <alignment horizontal="center"/>
    </xf>
    <xf numFmtId="49" fontId="25" fillId="0" borderId="13">
      <alignment horizontal="center" vertical="top" wrapText="1"/>
    </xf>
    <xf numFmtId="49" fontId="25" fillId="0" borderId="13">
      <alignment horizontal="center" vertical="top" wrapText="1"/>
    </xf>
    <xf numFmtId="0" fontId="24" fillId="2" borderId="43"/>
    <xf numFmtId="4" fontId="25" fillId="0" borderId="13">
      <alignment horizontal="right"/>
    </xf>
    <xf numFmtId="0" fontId="25" fillId="3" borderId="7"/>
    <xf numFmtId="49" fontId="25" fillId="0" borderId="44">
      <alignment horizontal="center" vertical="top"/>
    </xf>
    <xf numFmtId="49" fontId="24" fillId="0" borderId="0"/>
    <xf numFmtId="0" fontId="25" fillId="0" borderId="0">
      <alignment horizontal="right"/>
    </xf>
    <xf numFmtId="49" fontId="25" fillId="0" borderId="0">
      <alignment horizontal="right"/>
    </xf>
    <xf numFmtId="0" fontId="32" fillId="0" borderId="0"/>
    <xf numFmtId="0" fontId="32" fillId="0" borderId="2"/>
    <xf numFmtId="49" fontId="33" fillId="0" borderId="3">
      <alignment horizontal="right"/>
    </xf>
    <xf numFmtId="0" fontId="25" fillId="0" borderId="3">
      <alignment horizontal="right"/>
    </xf>
    <xf numFmtId="0" fontId="32" fillId="0" borderId="1"/>
    <xf numFmtId="0" fontId="25" fillId="0" borderId="12">
      <alignment horizontal="center"/>
    </xf>
    <xf numFmtId="49" fontId="24" fillId="0" borderId="45">
      <alignment horizontal="center"/>
    </xf>
    <xf numFmtId="14" fontId="25" fillId="0" borderId="46">
      <alignment horizontal="center"/>
    </xf>
    <xf numFmtId="0" fontId="25" fillId="0" borderId="47">
      <alignment horizontal="center"/>
    </xf>
    <xf numFmtId="49" fontId="25" fillId="0" borderId="48">
      <alignment horizontal="center"/>
    </xf>
    <xf numFmtId="49" fontId="25" fillId="0" borderId="46">
      <alignment horizontal="center"/>
    </xf>
    <xf numFmtId="0" fontId="25" fillId="0" borderId="46">
      <alignment horizontal="center"/>
    </xf>
    <xf numFmtId="49" fontId="25" fillId="0" borderId="49">
      <alignment horizontal="center"/>
    </xf>
    <xf numFmtId="49" fontId="25" fillId="0" borderId="44">
      <alignment horizontal="center" vertical="top" wrapText="1"/>
    </xf>
    <xf numFmtId="0" fontId="25" fillId="0" borderId="50">
      <alignment horizontal="center" vertical="center"/>
    </xf>
    <xf numFmtId="4" fontId="25" fillId="0" borderId="16">
      <alignment horizontal="right"/>
    </xf>
    <xf numFmtId="49" fontId="25" fillId="0" borderId="18">
      <alignment horizontal="center"/>
    </xf>
    <xf numFmtId="0" fontId="25" fillId="0" borderId="0">
      <alignment horizontal="left" wrapText="1"/>
    </xf>
    <xf numFmtId="0" fontId="25" fillId="0" borderId="1">
      <alignment horizontal="left"/>
    </xf>
    <xf numFmtId="0" fontId="25" fillId="0" borderId="33">
      <alignment horizontal="left" wrapText="1"/>
    </xf>
    <xf numFmtId="0" fontId="25" fillId="0" borderId="5"/>
    <xf numFmtId="0" fontId="26" fillId="0" borderId="4">
      <alignment horizontal="left" wrapText="1"/>
    </xf>
    <xf numFmtId="0" fontId="25" fillId="0" borderId="21">
      <alignment horizontal="left" wrapText="1" indent="2"/>
    </xf>
    <xf numFmtId="49" fontId="25" fillId="0" borderId="0">
      <alignment horizontal="center" wrapText="1"/>
    </xf>
    <xf numFmtId="49" fontId="25" fillId="0" borderId="19">
      <alignment horizontal="center" wrapText="1"/>
    </xf>
    <xf numFmtId="0" fontId="25" fillId="0" borderId="29"/>
    <xf numFmtId="0" fontId="25" fillId="0" borderId="23">
      <alignment horizontal="center" wrapText="1"/>
    </xf>
    <xf numFmtId="0" fontId="24" fillId="2" borderId="7"/>
    <xf numFmtId="49" fontId="25" fillId="0" borderId="22">
      <alignment horizontal="center"/>
    </xf>
    <xf numFmtId="49" fontId="25" fillId="0" borderId="0">
      <alignment horizontal="center"/>
    </xf>
    <xf numFmtId="49" fontId="25" fillId="0" borderId="20">
      <alignment horizontal="center" wrapText="1"/>
    </xf>
    <xf numFmtId="49" fontId="25" fillId="0" borderId="24">
      <alignment horizontal="center" wrapText="1"/>
    </xf>
    <xf numFmtId="49" fontId="25" fillId="0" borderId="20">
      <alignment horizontal="center"/>
    </xf>
    <xf numFmtId="0" fontId="23" fillId="0" borderId="0">
      <alignment horizontal="left"/>
    </xf>
    <xf numFmtId="0" fontId="24" fillId="0" borderId="0"/>
    <xf numFmtId="0" fontId="24" fillId="0" borderId="0"/>
    <xf numFmtId="0" fontId="23" fillId="0" borderId="0">
      <alignment horizontal="left"/>
    </xf>
    <xf numFmtId="49" fontId="25" fillId="0" borderId="1"/>
    <xf numFmtId="4" fontId="25" fillId="0" borderId="20">
      <alignment horizontal="right"/>
    </xf>
    <xf numFmtId="4" fontId="25" fillId="0" borderId="24">
      <alignment horizontal="right"/>
    </xf>
    <xf numFmtId="49" fontId="25" fillId="0" borderId="0">
      <alignment horizontal="right"/>
    </xf>
    <xf numFmtId="0" fontId="25" fillId="0" borderId="1"/>
    <xf numFmtId="4" fontId="25" fillId="0" borderId="21">
      <alignment horizontal="right"/>
    </xf>
    <xf numFmtId="49" fontId="25" fillId="0" borderId="16">
      <alignment horizontal="center"/>
    </xf>
    <xf numFmtId="4" fontId="25" fillId="0" borderId="25">
      <alignment horizontal="right"/>
    </xf>
    <xf numFmtId="0" fontId="26" fillId="0" borderId="0">
      <alignment horizontal="center"/>
    </xf>
    <xf numFmtId="0" fontId="26" fillId="0" borderId="1"/>
    <xf numFmtId="0" fontId="25" fillId="0" borderId="32">
      <alignment horizontal="left" wrapText="1"/>
    </xf>
    <xf numFmtId="0" fontId="25" fillId="0" borderId="33">
      <alignment horizontal="left" wrapText="1" indent="1"/>
    </xf>
    <xf numFmtId="0" fontId="25" fillId="0" borderId="32">
      <alignment horizontal="left" wrapText="1" indent="2"/>
    </xf>
    <xf numFmtId="0" fontId="25" fillId="0" borderId="34">
      <alignment horizontal="left" wrapText="1" indent="2"/>
    </xf>
    <xf numFmtId="0" fontId="27" fillId="0" borderId="1">
      <alignment wrapText="1"/>
    </xf>
    <xf numFmtId="0" fontId="27" fillId="0" borderId="13">
      <alignment wrapText="1"/>
    </xf>
    <xf numFmtId="0" fontId="27" fillId="0" borderId="6">
      <alignment wrapText="1"/>
    </xf>
    <xf numFmtId="0" fontId="25" fillId="0" borderId="0">
      <alignment horizontal="center" wrapText="1"/>
    </xf>
    <xf numFmtId="49" fontId="25" fillId="0" borderId="1">
      <alignment horizontal="left"/>
    </xf>
    <xf numFmtId="49" fontId="25" fillId="0" borderId="22">
      <alignment horizontal="center" wrapText="1"/>
    </xf>
    <xf numFmtId="49" fontId="25" fillId="0" borderId="22">
      <alignment horizontal="left" wrapText="1"/>
    </xf>
    <xf numFmtId="49" fontId="25" fillId="0" borderId="22">
      <alignment horizontal="center" shrinkToFit="1"/>
    </xf>
    <xf numFmtId="49" fontId="25" fillId="0" borderId="1">
      <alignment horizontal="center"/>
    </xf>
    <xf numFmtId="0" fontId="25" fillId="0" borderId="6">
      <alignment horizontal="center"/>
    </xf>
    <xf numFmtId="0" fontId="25" fillId="0" borderId="0">
      <alignment horizontal="center"/>
    </xf>
    <xf numFmtId="49" fontId="25" fillId="0" borderId="1"/>
    <xf numFmtId="49" fontId="25" fillId="0" borderId="20">
      <alignment horizontal="center" shrinkToFit="1"/>
    </xf>
    <xf numFmtId="0" fontId="25" fillId="0" borderId="6"/>
    <xf numFmtId="0" fontId="25" fillId="0" borderId="1">
      <alignment horizontal="center"/>
    </xf>
    <xf numFmtId="49" fontId="25" fillId="0" borderId="6">
      <alignment horizontal="center"/>
    </xf>
    <xf numFmtId="49" fontId="25" fillId="0" borderId="0">
      <alignment horizontal="left"/>
    </xf>
    <xf numFmtId="0" fontId="24" fillId="0" borderId="1"/>
    <xf numFmtId="0" fontId="24" fillId="0" borderId="6"/>
    <xf numFmtId="49" fontId="25" fillId="0" borderId="21">
      <alignment horizontal="center"/>
    </xf>
    <xf numFmtId="0" fontId="26" fillId="0" borderId="10">
      <alignment horizontal="center" vertical="center" textRotation="90" wrapText="1"/>
    </xf>
    <xf numFmtId="0" fontId="26" fillId="0" borderId="6">
      <alignment horizontal="center" vertical="center" textRotation="90" wrapText="1"/>
    </xf>
    <xf numFmtId="0" fontId="25" fillId="0" borderId="0">
      <alignment vertical="center"/>
    </xf>
    <xf numFmtId="0" fontId="26" fillId="0" borderId="10">
      <alignment horizontal="center" vertical="center" textRotation="90"/>
    </xf>
    <xf numFmtId="49" fontId="25" fillId="0" borderId="13">
      <alignment horizontal="center" vertical="center" wrapText="1"/>
    </xf>
    <xf numFmtId="0" fontId="26" fillId="0" borderId="35"/>
    <xf numFmtId="49" fontId="28" fillId="0" borderId="36">
      <alignment horizontal="left" vertical="center" wrapText="1"/>
    </xf>
    <xf numFmtId="49" fontId="25" fillId="0" borderId="37">
      <alignment horizontal="left" vertical="center" wrapText="1" indent="2"/>
    </xf>
    <xf numFmtId="49" fontId="25" fillId="0" borderId="34">
      <alignment horizontal="left" vertical="center" wrapText="1" indent="3"/>
    </xf>
    <xf numFmtId="49" fontId="25" fillId="0" borderId="36">
      <alignment horizontal="left" vertical="center" wrapText="1" indent="3"/>
    </xf>
    <xf numFmtId="49" fontId="25" fillId="0" borderId="38">
      <alignment horizontal="left" vertical="center" wrapText="1" indent="3"/>
    </xf>
    <xf numFmtId="0" fontId="28" fillId="0" borderId="35">
      <alignment horizontal="left" vertical="center" wrapText="1"/>
    </xf>
    <xf numFmtId="49" fontId="25" fillId="0" borderId="6">
      <alignment horizontal="left" vertical="center" wrapText="1" indent="3"/>
    </xf>
    <xf numFmtId="49" fontId="25" fillId="0" borderId="0">
      <alignment horizontal="left" vertical="center" wrapText="1" indent="3"/>
    </xf>
    <xf numFmtId="49" fontId="25" fillId="0" borderId="1">
      <alignment horizontal="left" vertical="center" wrapText="1" indent="3"/>
    </xf>
    <xf numFmtId="49" fontId="28" fillId="0" borderId="35">
      <alignment horizontal="left" vertical="center" wrapText="1"/>
    </xf>
    <xf numFmtId="49" fontId="25" fillId="0" borderId="12">
      <alignment horizontal="center" vertical="center" wrapText="1"/>
    </xf>
    <xf numFmtId="49" fontId="26" fillId="0" borderId="14">
      <alignment horizontal="center"/>
    </xf>
    <xf numFmtId="49" fontId="26" fillId="0" borderId="19">
      <alignment horizontal="center" vertical="center" wrapText="1"/>
    </xf>
    <xf numFmtId="49" fontId="25" fillId="0" borderId="17">
      <alignment horizontal="center" vertical="center" wrapText="1"/>
    </xf>
    <xf numFmtId="49" fontId="25" fillId="0" borderId="22">
      <alignment horizontal="center" vertical="center" wrapText="1"/>
    </xf>
    <xf numFmtId="49" fontId="25" fillId="0" borderId="19">
      <alignment horizontal="center" vertical="center" wrapText="1"/>
    </xf>
    <xf numFmtId="49" fontId="25" fillId="0" borderId="27">
      <alignment horizontal="center" vertical="center" wrapText="1"/>
    </xf>
    <xf numFmtId="49" fontId="25" fillId="0" borderId="7">
      <alignment horizontal="center" vertical="center" wrapText="1"/>
    </xf>
    <xf numFmtId="49" fontId="25" fillId="0" borderId="0">
      <alignment horizontal="center" vertical="center" wrapText="1"/>
    </xf>
    <xf numFmtId="49" fontId="25" fillId="0" borderId="1">
      <alignment horizontal="center" vertical="center" wrapText="1"/>
    </xf>
    <xf numFmtId="49" fontId="26" fillId="0" borderId="14">
      <alignment horizontal="center" vertical="center" wrapText="1"/>
    </xf>
    <xf numFmtId="0" fontId="25" fillId="0" borderId="13">
      <alignment horizontal="center" vertical="top"/>
    </xf>
    <xf numFmtId="49" fontId="25" fillId="0" borderId="13">
      <alignment horizontal="center" vertical="top" wrapText="1"/>
    </xf>
    <xf numFmtId="4" fontId="25" fillId="0" borderId="15">
      <alignment horizontal="right"/>
    </xf>
    <xf numFmtId="0" fontId="25" fillId="0" borderId="9"/>
    <xf numFmtId="4" fontId="25" fillId="0" borderId="12">
      <alignment horizontal="right"/>
    </xf>
    <xf numFmtId="4" fontId="25" fillId="0" borderId="7">
      <alignment horizontal="right" shrinkToFit="1"/>
    </xf>
    <xf numFmtId="4" fontId="25" fillId="0" borderId="0">
      <alignment horizontal="right" shrinkToFit="1"/>
    </xf>
    <xf numFmtId="0" fontId="26" fillId="0" borderId="13">
      <alignment horizontal="center" vertical="top"/>
    </xf>
    <xf numFmtId="0" fontId="25" fillId="0" borderId="13">
      <alignment horizontal="center" vertical="top" wrapText="1"/>
    </xf>
    <xf numFmtId="0" fontId="25" fillId="0" borderId="13">
      <alignment horizontal="center" vertical="top"/>
    </xf>
    <xf numFmtId="4" fontId="25" fillId="0" borderId="26">
      <alignment horizontal="right"/>
    </xf>
    <xf numFmtId="0" fontId="25" fillId="0" borderId="18"/>
    <xf numFmtId="4" fontId="25" fillId="0" borderId="30">
      <alignment horizontal="right"/>
    </xf>
    <xf numFmtId="0" fontId="25" fillId="0" borderId="1">
      <alignment horizontal="right"/>
    </xf>
    <xf numFmtId="0" fontId="26" fillId="0" borderId="13">
      <alignment horizontal="center" vertical="top"/>
    </xf>
    <xf numFmtId="0" fontId="24" fillId="2" borderId="0"/>
    <xf numFmtId="0" fontId="26" fillId="0" borderId="0"/>
    <xf numFmtId="0" fontId="29" fillId="0" borderId="0"/>
    <xf numFmtId="0" fontId="25" fillId="0" borderId="0">
      <alignment horizontal="left"/>
    </xf>
    <xf numFmtId="0" fontId="25" fillId="0" borderId="0"/>
    <xf numFmtId="0" fontId="24" fillId="2" borderId="1"/>
    <xf numFmtId="0" fontId="25" fillId="0" borderId="10">
      <alignment horizontal="center" vertical="top" wrapText="1"/>
    </xf>
    <xf numFmtId="0" fontId="25" fillId="0" borderId="10">
      <alignment horizontal="center" vertical="center"/>
    </xf>
    <xf numFmtId="0" fontId="24" fillId="2" borderId="5"/>
    <xf numFmtId="0" fontId="25" fillId="0" borderId="39">
      <alignment horizontal="left" wrapText="1"/>
    </xf>
    <xf numFmtId="0" fontId="25" fillId="0" borderId="32">
      <alignment horizontal="left" wrapText="1" indent="1"/>
    </xf>
    <xf numFmtId="0" fontId="25" fillId="0" borderId="35">
      <alignment horizontal="left" wrapText="1" indent="2"/>
    </xf>
    <xf numFmtId="0" fontId="24" fillId="2" borderId="40"/>
    <xf numFmtId="0" fontId="30" fillId="0" borderId="0">
      <alignment horizontal="center" wrapText="1"/>
    </xf>
    <xf numFmtId="0" fontId="31" fillId="0" borderId="0">
      <alignment horizontal="center" vertical="top"/>
    </xf>
    <xf numFmtId="0" fontId="25" fillId="0" borderId="1">
      <alignment wrapText="1"/>
    </xf>
    <xf numFmtId="0" fontId="25" fillId="0" borderId="5">
      <alignment wrapText="1"/>
    </xf>
    <xf numFmtId="0" fontId="25" fillId="0" borderId="6">
      <alignment horizontal="left"/>
    </xf>
    <xf numFmtId="0" fontId="25" fillId="0" borderId="13">
      <alignment horizontal="center" vertical="top" wrapText="1"/>
    </xf>
    <xf numFmtId="0" fontId="25" fillId="0" borderId="12">
      <alignment horizontal="center" vertical="center"/>
    </xf>
    <xf numFmtId="0" fontId="24" fillId="2" borderId="29"/>
    <xf numFmtId="49" fontId="25" fillId="0" borderId="14">
      <alignment horizontal="center" wrapText="1"/>
    </xf>
    <xf numFmtId="49" fontId="25" fillId="0" borderId="17">
      <alignment horizontal="center" wrapText="1"/>
    </xf>
    <xf numFmtId="49" fontId="25" fillId="0" borderId="19">
      <alignment horizontal="center"/>
    </xf>
    <xf numFmtId="0" fontId="24" fillId="2" borderId="6"/>
    <xf numFmtId="0" fontId="24" fillId="2" borderId="41"/>
    <xf numFmtId="0" fontId="25" fillId="0" borderId="7"/>
    <xf numFmtId="0" fontId="25" fillId="0" borderId="0">
      <alignment horizontal="center"/>
    </xf>
    <xf numFmtId="49" fontId="25" fillId="0" borderId="6"/>
    <xf numFmtId="49" fontId="25" fillId="0" borderId="0"/>
    <xf numFmtId="0" fontId="25" fillId="0" borderId="13">
      <alignment horizontal="center" vertical="center"/>
    </xf>
    <xf numFmtId="0" fontId="24" fillId="2" borderId="42"/>
    <xf numFmtId="49" fontId="25" fillId="0" borderId="15">
      <alignment horizontal="center"/>
    </xf>
    <xf numFmtId="49" fontId="25" fillId="0" borderId="9">
      <alignment horizontal="center"/>
    </xf>
    <xf numFmtId="49" fontId="25" fillId="0" borderId="13">
      <alignment horizontal="center"/>
    </xf>
    <xf numFmtId="49" fontId="25" fillId="0" borderId="13">
      <alignment horizontal="center" vertical="top" wrapText="1"/>
    </xf>
    <xf numFmtId="49" fontId="25" fillId="0" borderId="13">
      <alignment horizontal="center" vertical="top" wrapText="1"/>
    </xf>
    <xf numFmtId="0" fontId="24" fillId="2" borderId="43"/>
    <xf numFmtId="4" fontId="25" fillId="0" borderId="13">
      <alignment horizontal="right"/>
    </xf>
    <xf numFmtId="0" fontId="25" fillId="3" borderId="7"/>
    <xf numFmtId="49" fontId="25" fillId="0" borderId="44">
      <alignment horizontal="center" vertical="top"/>
    </xf>
    <xf numFmtId="49" fontId="24" fillId="0" borderId="0"/>
    <xf numFmtId="0" fontId="25" fillId="0" borderId="0">
      <alignment horizontal="right"/>
    </xf>
    <xf numFmtId="49" fontId="25" fillId="0" borderId="0">
      <alignment horizontal="right"/>
    </xf>
    <xf numFmtId="0" fontId="32" fillId="0" borderId="0"/>
    <xf numFmtId="0" fontId="32" fillId="0" borderId="2"/>
    <xf numFmtId="49" fontId="33" fillId="0" borderId="3">
      <alignment horizontal="right"/>
    </xf>
    <xf numFmtId="0" fontId="25" fillId="0" borderId="3">
      <alignment horizontal="right"/>
    </xf>
    <xf numFmtId="0" fontId="32" fillId="0" borderId="1"/>
    <xf numFmtId="0" fontId="25" fillId="0" borderId="12">
      <alignment horizontal="center"/>
    </xf>
    <xf numFmtId="49" fontId="24" fillId="0" borderId="45">
      <alignment horizontal="center"/>
    </xf>
    <xf numFmtId="14" fontId="25" fillId="0" borderId="46">
      <alignment horizontal="center"/>
    </xf>
    <xf numFmtId="0" fontId="25" fillId="0" borderId="47">
      <alignment horizontal="center"/>
    </xf>
    <xf numFmtId="49" fontId="25" fillId="0" borderId="48">
      <alignment horizontal="center"/>
    </xf>
    <xf numFmtId="49" fontId="25" fillId="0" borderId="46">
      <alignment horizontal="center"/>
    </xf>
    <xf numFmtId="0" fontId="25" fillId="0" borderId="46">
      <alignment horizontal="center"/>
    </xf>
    <xf numFmtId="49" fontId="25" fillId="0" borderId="49">
      <alignment horizontal="center"/>
    </xf>
    <xf numFmtId="49" fontId="25" fillId="0" borderId="44">
      <alignment horizontal="center" vertical="top" wrapText="1"/>
    </xf>
    <xf numFmtId="0" fontId="25" fillId="0" borderId="50">
      <alignment horizontal="center" vertical="center"/>
    </xf>
    <xf numFmtId="4" fontId="25" fillId="0" borderId="16">
      <alignment horizontal="right"/>
    </xf>
    <xf numFmtId="49" fontId="25" fillId="0" borderId="18">
      <alignment horizontal="center"/>
    </xf>
    <xf numFmtId="0" fontId="25" fillId="0" borderId="0">
      <alignment horizontal="left" wrapText="1"/>
    </xf>
    <xf numFmtId="0" fontId="25" fillId="0" borderId="1">
      <alignment horizontal="left"/>
    </xf>
    <xf numFmtId="0" fontId="25" fillId="0" borderId="33">
      <alignment horizontal="left" wrapText="1"/>
    </xf>
    <xf numFmtId="0" fontId="25" fillId="0" borderId="5"/>
    <xf numFmtId="0" fontId="26" fillId="0" borderId="4">
      <alignment horizontal="left" wrapText="1"/>
    </xf>
    <xf numFmtId="0" fontId="25" fillId="0" borderId="21">
      <alignment horizontal="left" wrapText="1" indent="2"/>
    </xf>
    <xf numFmtId="49" fontId="25" fillId="0" borderId="0">
      <alignment horizontal="center" wrapText="1"/>
    </xf>
    <xf numFmtId="49" fontId="25" fillId="0" borderId="19">
      <alignment horizontal="center" wrapText="1"/>
    </xf>
    <xf numFmtId="0" fontId="25" fillId="0" borderId="29"/>
    <xf numFmtId="0" fontId="25" fillId="0" borderId="23">
      <alignment horizontal="center" wrapText="1"/>
    </xf>
    <xf numFmtId="0" fontId="24" fillId="2" borderId="7"/>
    <xf numFmtId="49" fontId="25" fillId="0" borderId="22">
      <alignment horizontal="center"/>
    </xf>
    <xf numFmtId="49" fontId="25" fillId="0" borderId="0">
      <alignment horizontal="center"/>
    </xf>
    <xf numFmtId="49" fontId="25" fillId="0" borderId="20">
      <alignment horizontal="center" wrapText="1"/>
    </xf>
    <xf numFmtId="49" fontId="25" fillId="0" borderId="24">
      <alignment horizontal="center" wrapText="1"/>
    </xf>
    <xf numFmtId="49" fontId="25" fillId="0" borderId="20">
      <alignment horizontal="center"/>
    </xf>
    <xf numFmtId="0" fontId="35" fillId="0" borderId="0"/>
    <xf numFmtId="0" fontId="36" fillId="0" borderId="0">
      <alignment horizontal="center" wrapText="1"/>
    </xf>
    <xf numFmtId="0" fontId="37" fillId="0" borderId="0"/>
    <xf numFmtId="0" fontId="37" fillId="0" borderId="1"/>
    <xf numFmtId="0" fontId="11" fillId="0" borderId="0"/>
    <xf numFmtId="0" fontId="38" fillId="0" borderId="0"/>
    <xf numFmtId="0" fontId="39" fillId="0" borderId="2">
      <alignment horizontal="center"/>
    </xf>
    <xf numFmtId="0" fontId="39" fillId="0" borderId="12">
      <alignment horizontal="center"/>
    </xf>
    <xf numFmtId="0" fontId="11" fillId="0" borderId="52"/>
    <xf numFmtId="0" fontId="39" fillId="0" borderId="0">
      <alignment horizontal="center"/>
    </xf>
    <xf numFmtId="0" fontId="39" fillId="0" borderId="53">
      <alignment horizontal="center"/>
    </xf>
    <xf numFmtId="0" fontId="37" fillId="0" borderId="54"/>
    <xf numFmtId="0" fontId="39" fillId="0" borderId="0">
      <alignment horizontal="left"/>
    </xf>
    <xf numFmtId="0" fontId="40" fillId="0" borderId="0">
      <alignment horizontal="center" vertical="top"/>
    </xf>
    <xf numFmtId="49" fontId="41" fillId="0" borderId="0">
      <alignment horizontal="right"/>
    </xf>
    <xf numFmtId="49" fontId="41" fillId="0" borderId="3">
      <alignment horizontal="right"/>
    </xf>
    <xf numFmtId="49" fontId="11" fillId="0" borderId="45">
      <alignment horizontal="center"/>
    </xf>
    <xf numFmtId="0" fontId="11" fillId="0" borderId="55"/>
    <xf numFmtId="49" fontId="11" fillId="0" borderId="0">
      <alignment horizontal="center"/>
    </xf>
    <xf numFmtId="49" fontId="39" fillId="0" borderId="0">
      <alignment horizontal="right"/>
    </xf>
    <xf numFmtId="0" fontId="39" fillId="0" borderId="0"/>
    <xf numFmtId="0" fontId="39" fillId="0" borderId="0">
      <alignment horizontal="right"/>
    </xf>
    <xf numFmtId="0" fontId="39" fillId="0" borderId="3">
      <alignment horizontal="right"/>
    </xf>
    <xf numFmtId="164" fontId="39" fillId="0" borderId="46">
      <alignment horizontal="center"/>
    </xf>
    <xf numFmtId="164" fontId="39" fillId="0" borderId="0">
      <alignment horizontal="center"/>
    </xf>
    <xf numFmtId="49" fontId="39" fillId="0" borderId="0"/>
    <xf numFmtId="0" fontId="39" fillId="0" borderId="47">
      <alignment horizontal="center"/>
    </xf>
    <xf numFmtId="0" fontId="39" fillId="0" borderId="1">
      <alignment wrapText="1"/>
    </xf>
    <xf numFmtId="49" fontId="39" fillId="0" borderId="48">
      <alignment horizontal="center"/>
    </xf>
    <xf numFmtId="49" fontId="39" fillId="0" borderId="0">
      <alignment horizontal="center"/>
    </xf>
    <xf numFmtId="0" fontId="39" fillId="0" borderId="5">
      <alignment wrapText="1"/>
    </xf>
    <xf numFmtId="49" fontId="39" fillId="0" borderId="46">
      <alignment horizontal="center"/>
    </xf>
    <xf numFmtId="0" fontId="39" fillId="0" borderId="6">
      <alignment horizontal="left"/>
    </xf>
    <xf numFmtId="49" fontId="39" fillId="0" borderId="6"/>
    <xf numFmtId="0" fontId="39" fillId="0" borderId="46">
      <alignment horizontal="center"/>
    </xf>
    <xf numFmtId="49" fontId="39" fillId="0" borderId="49">
      <alignment horizontal="center"/>
    </xf>
    <xf numFmtId="0" fontId="42" fillId="0" borderId="0"/>
    <xf numFmtId="0" fontId="42" fillId="0" borderId="53"/>
    <xf numFmtId="0" fontId="42" fillId="0" borderId="56"/>
    <xf numFmtId="0" fontId="35" fillId="0" borderId="0">
      <alignment horizontal="center"/>
    </xf>
    <xf numFmtId="49" fontId="39" fillId="0" borderId="13">
      <alignment horizontal="center" vertical="center" wrapText="1"/>
    </xf>
    <xf numFmtId="49" fontId="39" fillId="0" borderId="13">
      <alignment horizontal="center" vertical="center" wrapText="1"/>
    </xf>
    <xf numFmtId="0" fontId="39" fillId="0" borderId="13">
      <alignment horizontal="center" vertical="center" wrapText="1"/>
    </xf>
    <xf numFmtId="49" fontId="39" fillId="0" borderId="13">
      <alignment horizontal="center" vertical="center" wrapText="1"/>
    </xf>
    <xf numFmtId="49" fontId="39" fillId="0" borderId="12">
      <alignment horizontal="center" vertical="center" wrapText="1"/>
    </xf>
    <xf numFmtId="0" fontId="39" fillId="0" borderId="16">
      <alignment horizontal="left" wrapText="1"/>
    </xf>
    <xf numFmtId="49" fontId="39" fillId="0" borderId="14">
      <alignment horizontal="center" wrapText="1"/>
    </xf>
    <xf numFmtId="49" fontId="39" fillId="0" borderId="15">
      <alignment horizontal="center"/>
    </xf>
    <xf numFmtId="4" fontId="39" fillId="0" borderId="13">
      <alignment horizontal="right"/>
    </xf>
    <xf numFmtId="4" fontId="39" fillId="0" borderId="16">
      <alignment horizontal="right"/>
    </xf>
    <xf numFmtId="0" fontId="39" fillId="0" borderId="18">
      <alignment horizontal="left" wrapText="1" indent="1"/>
    </xf>
    <xf numFmtId="49" fontId="39" fillId="0" borderId="17">
      <alignment horizontal="center" wrapText="1"/>
    </xf>
    <xf numFmtId="49" fontId="39" fillId="0" borderId="9">
      <alignment horizontal="center"/>
    </xf>
    <xf numFmtId="49" fontId="39" fillId="0" borderId="18">
      <alignment horizontal="center"/>
    </xf>
    <xf numFmtId="0" fontId="39" fillId="0" borderId="21">
      <alignment horizontal="left" wrapText="1" indent="2"/>
    </xf>
    <xf numFmtId="49" fontId="39" fillId="0" borderId="22">
      <alignment horizontal="center"/>
    </xf>
    <xf numFmtId="49" fontId="39" fillId="0" borderId="20">
      <alignment horizontal="center"/>
    </xf>
    <xf numFmtId="4" fontId="39" fillId="0" borderId="20">
      <alignment horizontal="right"/>
    </xf>
    <xf numFmtId="4" fontId="39" fillId="0" borderId="21">
      <alignment horizontal="right"/>
    </xf>
    <xf numFmtId="0" fontId="39" fillId="0" borderId="7"/>
    <xf numFmtId="0" fontId="39" fillId="4" borderId="7"/>
    <xf numFmtId="0" fontId="39" fillId="4" borderId="0"/>
    <xf numFmtId="0" fontId="39" fillId="0" borderId="0">
      <alignment horizontal="left" wrapText="1"/>
    </xf>
    <xf numFmtId="49" fontId="39" fillId="0" borderId="0">
      <alignment horizontal="center" wrapText="1"/>
    </xf>
    <xf numFmtId="49" fontId="35" fillId="0" borderId="0"/>
    <xf numFmtId="0" fontId="39" fillId="0" borderId="0"/>
    <xf numFmtId="0" fontId="39" fillId="0" borderId="0">
      <alignment horizontal="center"/>
    </xf>
    <xf numFmtId="0" fontId="39" fillId="0" borderId="1">
      <alignment horizontal="left"/>
    </xf>
    <xf numFmtId="49" fontId="39" fillId="0" borderId="1"/>
    <xf numFmtId="0" fontId="39" fillId="0" borderId="1"/>
    <xf numFmtId="0" fontId="11" fillId="0" borderId="1"/>
    <xf numFmtId="0" fontId="39" fillId="0" borderId="57">
      <alignment horizontal="left" wrapText="1"/>
    </xf>
    <xf numFmtId="49" fontId="39" fillId="0" borderId="20">
      <alignment horizontal="center" wrapText="1"/>
    </xf>
    <xf numFmtId="0" fontId="39" fillId="0" borderId="21">
      <alignment horizontal="left" wrapText="1"/>
    </xf>
    <xf numFmtId="0" fontId="39" fillId="0" borderId="58">
      <alignment horizontal="left" wrapText="1" indent="1"/>
    </xf>
    <xf numFmtId="49" fontId="39" fillId="0" borderId="19">
      <alignment horizontal="center" wrapText="1"/>
    </xf>
    <xf numFmtId="49" fontId="39" fillId="0" borderId="13">
      <alignment horizontal="center"/>
    </xf>
    <xf numFmtId="49" fontId="39" fillId="0" borderId="16">
      <alignment horizontal="center"/>
    </xf>
    <xf numFmtId="0" fontId="39" fillId="0" borderId="29"/>
    <xf numFmtId="0" fontId="35" fillId="0" borderId="59">
      <alignment horizontal="left" wrapText="1"/>
    </xf>
    <xf numFmtId="0" fontId="39" fillId="0" borderId="23">
      <alignment horizontal="center" wrapText="1"/>
    </xf>
    <xf numFmtId="49" fontId="39" fillId="0" borderId="24">
      <alignment horizontal="center" wrapText="1"/>
    </xf>
    <xf numFmtId="4" fontId="39" fillId="0" borderId="15">
      <alignment horizontal="right"/>
    </xf>
    <xf numFmtId="0" fontId="35" fillId="0" borderId="26">
      <alignment horizontal="left" wrapText="1"/>
    </xf>
    <xf numFmtId="4" fontId="39" fillId="0" borderId="26">
      <alignment horizontal="right"/>
    </xf>
    <xf numFmtId="0" fontId="39" fillId="0" borderId="0">
      <alignment horizontal="center" wrapText="1"/>
    </xf>
    <xf numFmtId="0" fontId="35" fillId="0" borderId="0">
      <alignment horizontal="center"/>
    </xf>
    <xf numFmtId="49" fontId="39" fillId="0" borderId="0"/>
    <xf numFmtId="0" fontId="35" fillId="0" borderId="1"/>
    <xf numFmtId="49" fontId="39" fillId="0" borderId="1">
      <alignment horizontal="left"/>
    </xf>
    <xf numFmtId="0" fontId="39" fillId="0" borderId="33">
      <alignment horizontal="left" wrapText="1"/>
    </xf>
    <xf numFmtId="0" fontId="39" fillId="0" borderId="34">
      <alignment horizontal="left" wrapText="1"/>
    </xf>
    <xf numFmtId="0" fontId="39" fillId="0" borderId="32">
      <alignment horizontal="left" wrapText="1"/>
    </xf>
    <xf numFmtId="0" fontId="39" fillId="0" borderId="37">
      <alignment horizontal="left" wrapText="1"/>
    </xf>
    <xf numFmtId="0" fontId="11" fillId="0" borderId="9"/>
    <xf numFmtId="0" fontId="11" fillId="0" borderId="18"/>
    <xf numFmtId="0" fontId="39" fillId="0" borderId="33">
      <alignment horizontal="left" wrapText="1" indent="1"/>
    </xf>
    <xf numFmtId="49" fontId="39" fillId="0" borderId="22">
      <alignment horizontal="center" wrapText="1"/>
    </xf>
    <xf numFmtId="0" fontId="39" fillId="0" borderId="34">
      <alignment horizontal="left" wrapText="1" indent="1"/>
    </xf>
    <xf numFmtId="0" fontId="39" fillId="0" borderId="32">
      <alignment horizontal="left" wrapText="1" indent="2"/>
    </xf>
    <xf numFmtId="0" fontId="39" fillId="0" borderId="37">
      <alignment horizontal="left" wrapText="1" indent="2"/>
    </xf>
    <xf numFmtId="0" fontId="39" fillId="0" borderId="34">
      <alignment horizontal="left" wrapText="1" indent="2"/>
    </xf>
    <xf numFmtId="49" fontId="39" fillId="0" borderId="22">
      <alignment horizontal="center" shrinkToFit="1"/>
    </xf>
    <xf numFmtId="49" fontId="39" fillId="0" borderId="20">
      <alignment horizontal="center" shrinkToFit="1"/>
    </xf>
    <xf numFmtId="0" fontId="35" fillId="0" borderId="10">
      <alignment horizontal="center" vertical="center" textRotation="90" wrapText="1"/>
    </xf>
    <xf numFmtId="0" fontId="39" fillId="0" borderId="13">
      <alignment horizontal="center" vertical="top" wrapText="1"/>
    </xf>
    <xf numFmtId="0" fontId="39" fillId="0" borderId="13">
      <alignment horizontal="center" vertical="top"/>
    </xf>
    <xf numFmtId="0" fontId="39" fillId="0" borderId="13">
      <alignment horizontal="center" vertical="top"/>
    </xf>
    <xf numFmtId="49" fontId="39" fillId="0" borderId="13">
      <alignment horizontal="center" vertical="top" wrapText="1"/>
    </xf>
    <xf numFmtId="0" fontId="39" fillId="0" borderId="13">
      <alignment horizontal="center" vertical="top" wrapText="1"/>
    </xf>
    <xf numFmtId="0" fontId="35" fillId="0" borderId="35"/>
    <xf numFmtId="49" fontId="35" fillId="0" borderId="14">
      <alignment horizontal="center"/>
    </xf>
    <xf numFmtId="0" fontId="42" fillId="0" borderId="55"/>
    <xf numFmtId="49" fontId="43" fillId="0" borderId="36">
      <alignment horizontal="left" vertical="center" wrapText="1"/>
    </xf>
    <xf numFmtId="49" fontId="35" fillId="0" borderId="19">
      <alignment horizontal="center" vertical="center" wrapText="1"/>
    </xf>
    <xf numFmtId="49" fontId="39" fillId="0" borderId="37">
      <alignment horizontal="left" vertical="center" wrapText="1" indent="2"/>
    </xf>
    <xf numFmtId="49" fontId="39" fillId="0" borderId="17">
      <alignment horizontal="center" vertical="center" wrapText="1"/>
    </xf>
    <xf numFmtId="0" fontId="39" fillId="0" borderId="9"/>
    <xf numFmtId="4" fontId="39" fillId="0" borderId="9">
      <alignment horizontal="right"/>
    </xf>
    <xf numFmtId="4" fontId="39" fillId="0" borderId="18">
      <alignment horizontal="right"/>
    </xf>
    <xf numFmtId="49" fontId="39" fillId="0" borderId="34">
      <alignment horizontal="left" vertical="center" wrapText="1" indent="3"/>
    </xf>
    <xf numFmtId="49" fontId="39" fillId="0" borderId="22">
      <alignment horizontal="center" vertical="center" wrapText="1"/>
    </xf>
    <xf numFmtId="49" fontId="39" fillId="0" borderId="36">
      <alignment horizontal="left" vertical="center" wrapText="1" indent="3"/>
    </xf>
    <xf numFmtId="49" fontId="39" fillId="0" borderId="19">
      <alignment horizontal="center" vertical="center" wrapText="1"/>
    </xf>
    <xf numFmtId="49" fontId="39" fillId="0" borderId="38">
      <alignment horizontal="left" vertical="center" wrapText="1" indent="3"/>
    </xf>
    <xf numFmtId="0" fontId="43" fillId="0" borderId="35">
      <alignment horizontal="left" vertical="center" wrapText="1"/>
    </xf>
    <xf numFmtId="0" fontId="35" fillId="0" borderId="6">
      <alignment horizontal="center" vertical="center" textRotation="90" wrapText="1"/>
    </xf>
    <xf numFmtId="49" fontId="39" fillId="0" borderId="6">
      <alignment horizontal="left" vertical="center" wrapText="1" indent="3"/>
    </xf>
    <xf numFmtId="49" fontId="39" fillId="0" borderId="6">
      <alignment horizontal="center" vertical="center" wrapText="1"/>
    </xf>
    <xf numFmtId="4" fontId="39" fillId="0" borderId="6">
      <alignment horizontal="right"/>
    </xf>
    <xf numFmtId="0" fontId="11" fillId="0" borderId="6"/>
    <xf numFmtId="0" fontId="39" fillId="0" borderId="0">
      <alignment vertical="center"/>
    </xf>
    <xf numFmtId="49" fontId="39" fillId="0" borderId="0">
      <alignment horizontal="left" vertical="center" wrapText="1" indent="3"/>
    </xf>
    <xf numFmtId="49" fontId="39" fillId="0" borderId="0">
      <alignment horizontal="center" vertical="center" wrapText="1"/>
    </xf>
    <xf numFmtId="4" fontId="39" fillId="0" borderId="0">
      <alignment horizontal="right" shrinkToFit="1"/>
    </xf>
    <xf numFmtId="0" fontId="35" fillId="0" borderId="0">
      <alignment horizontal="center" vertical="center" textRotation="90" wrapText="1"/>
    </xf>
    <xf numFmtId="49" fontId="39" fillId="0" borderId="1">
      <alignment horizontal="left" vertical="center" wrapText="1" indent="3"/>
    </xf>
    <xf numFmtId="49" fontId="39" fillId="0" borderId="1">
      <alignment horizontal="center" vertical="center" wrapText="1"/>
    </xf>
    <xf numFmtId="4" fontId="39" fillId="0" borderId="1">
      <alignment horizontal="right"/>
    </xf>
    <xf numFmtId="0" fontId="35" fillId="0" borderId="2">
      <alignment horizontal="center" vertical="center" textRotation="90" wrapText="1"/>
    </xf>
    <xf numFmtId="49" fontId="35" fillId="0" borderId="14">
      <alignment horizontal="center" vertical="center" wrapText="1"/>
    </xf>
    <xf numFmtId="0" fontId="39" fillId="0" borderId="18"/>
    <xf numFmtId="49" fontId="39" fillId="0" borderId="27">
      <alignment horizontal="center" vertical="center" wrapText="1"/>
    </xf>
    <xf numFmtId="4" fontId="39" fillId="0" borderId="12">
      <alignment horizontal="right"/>
    </xf>
    <xf numFmtId="4" fontId="39" fillId="0" borderId="30">
      <alignment horizontal="right"/>
    </xf>
    <xf numFmtId="0" fontId="35" fillId="0" borderId="0">
      <alignment horizontal="center" vertical="center" textRotation="90"/>
    </xf>
    <xf numFmtId="0" fontId="35" fillId="0" borderId="2">
      <alignment horizontal="center" vertical="center" textRotation="90"/>
    </xf>
    <xf numFmtId="49" fontId="43" fillId="0" borderId="35">
      <alignment horizontal="left" vertical="center" wrapText="1"/>
    </xf>
    <xf numFmtId="0" fontId="11" fillId="0" borderId="7"/>
    <xf numFmtId="0" fontId="35" fillId="0" borderId="13">
      <alignment horizontal="center" vertical="center" textRotation="90"/>
    </xf>
    <xf numFmtId="0" fontId="39" fillId="0" borderId="14">
      <alignment horizontal="center" vertical="center"/>
    </xf>
    <xf numFmtId="0" fontId="39" fillId="0" borderId="36">
      <alignment horizontal="left" vertical="center" wrapText="1"/>
    </xf>
    <xf numFmtId="0" fontId="39" fillId="0" borderId="17">
      <alignment horizontal="center" vertical="center"/>
    </xf>
    <xf numFmtId="0" fontId="39" fillId="0" borderId="22">
      <alignment horizontal="center" vertical="center"/>
    </xf>
    <xf numFmtId="0" fontId="39" fillId="0" borderId="19">
      <alignment horizontal="center" vertical="center"/>
    </xf>
    <xf numFmtId="0" fontId="39" fillId="0" borderId="38">
      <alignment horizontal="left" vertical="center" wrapText="1"/>
    </xf>
    <xf numFmtId="49" fontId="43" fillId="0" borderId="60">
      <alignment horizontal="left" vertical="center" wrapText="1"/>
    </xf>
    <xf numFmtId="49" fontId="39" fillId="0" borderId="15">
      <alignment horizontal="center" vertical="center"/>
    </xf>
    <xf numFmtId="49" fontId="39" fillId="0" borderId="61">
      <alignment horizontal="left" vertical="center" wrapText="1"/>
    </xf>
    <xf numFmtId="49" fontId="39" fillId="0" borderId="9">
      <alignment horizontal="center" vertical="center"/>
    </xf>
    <xf numFmtId="49" fontId="39" fillId="0" borderId="20">
      <alignment horizontal="center" vertical="center"/>
    </xf>
    <xf numFmtId="49" fontId="39" fillId="0" borderId="13">
      <alignment horizontal="center" vertical="center"/>
    </xf>
    <xf numFmtId="49" fontId="39" fillId="0" borderId="62">
      <alignment horizontal="left" vertical="center" wrapText="1"/>
    </xf>
    <xf numFmtId="49" fontId="39" fillId="0" borderId="1">
      <alignment horizontal="center"/>
    </xf>
    <xf numFmtId="0" fontId="39" fillId="0" borderId="1">
      <alignment horizontal="center"/>
    </xf>
    <xf numFmtId="49" fontId="39" fillId="0" borderId="0">
      <alignment horizontal="left"/>
    </xf>
    <xf numFmtId="0" fontId="39" fillId="0" borderId="6">
      <alignment horizontal="center"/>
    </xf>
    <xf numFmtId="49" fontId="39" fillId="0" borderId="6">
      <alignment horizontal="center"/>
    </xf>
    <xf numFmtId="49" fontId="39" fillId="0" borderId="1"/>
    <xf numFmtId="0" fontId="44" fillId="0" borderId="1">
      <alignment wrapText="1"/>
    </xf>
    <xf numFmtId="0" fontId="45" fillId="0" borderId="1"/>
    <xf numFmtId="0" fontId="44" fillId="0" borderId="13">
      <alignment wrapText="1"/>
    </xf>
    <xf numFmtId="0" fontId="44" fillId="0" borderId="6">
      <alignment wrapText="1"/>
    </xf>
    <xf numFmtId="0" fontId="45" fillId="0" borderId="6"/>
    <xf numFmtId="0" fontId="34" fillId="0" borderId="0"/>
    <xf numFmtId="0" fontId="34" fillId="0" borderId="0"/>
    <xf numFmtId="0" fontId="34" fillId="0" borderId="0"/>
    <xf numFmtId="0" fontId="11" fillId="0" borderId="0"/>
    <xf numFmtId="0" fontId="11" fillId="0" borderId="0"/>
    <xf numFmtId="0" fontId="11" fillId="5" borderId="0"/>
    <xf numFmtId="0" fontId="11" fillId="5" borderId="1"/>
    <xf numFmtId="0" fontId="11" fillId="5" borderId="5"/>
    <xf numFmtId="0" fontId="11" fillId="5" borderId="6"/>
    <xf numFmtId="0" fontId="11" fillId="5" borderId="42"/>
    <xf numFmtId="0" fontId="11" fillId="5" borderId="41"/>
    <xf numFmtId="0" fontId="11" fillId="5" borderId="43"/>
    <xf numFmtId="0" fontId="11" fillId="5" borderId="7"/>
    <xf numFmtId="0" fontId="11" fillId="5" borderId="40"/>
    <xf numFmtId="0" fontId="46" fillId="0" borderId="0"/>
    <xf numFmtId="0" fontId="47" fillId="0" borderId="0">
      <alignment horizontal="center" wrapText="1"/>
    </xf>
    <xf numFmtId="0" fontId="48" fillId="0" borderId="0"/>
    <xf numFmtId="0" fontId="48" fillId="0" borderId="1"/>
    <xf numFmtId="0" fontId="23" fillId="0" borderId="0"/>
    <xf numFmtId="0" fontId="49" fillId="0" borderId="0"/>
    <xf numFmtId="0" fontId="50" fillId="0" borderId="2">
      <alignment horizontal="center"/>
    </xf>
    <xf numFmtId="0" fontId="50" fillId="0" borderId="12">
      <alignment horizontal="center"/>
    </xf>
    <xf numFmtId="0" fontId="23" fillId="0" borderId="52"/>
    <xf numFmtId="0" fontId="50" fillId="0" borderId="0">
      <alignment horizontal="center"/>
    </xf>
    <xf numFmtId="0" fontId="50" fillId="0" borderId="53">
      <alignment horizontal="center"/>
    </xf>
    <xf numFmtId="0" fontId="48" fillId="0" borderId="54"/>
    <xf numFmtId="0" fontId="50" fillId="0" borderId="0">
      <alignment horizontal="left"/>
    </xf>
    <xf numFmtId="0" fontId="51" fillId="0" borderId="0">
      <alignment horizontal="center" vertical="top"/>
    </xf>
    <xf numFmtId="49" fontId="52" fillId="0" borderId="0">
      <alignment horizontal="right"/>
    </xf>
    <xf numFmtId="49" fontId="52" fillId="0" borderId="3">
      <alignment horizontal="right"/>
    </xf>
    <xf numFmtId="49" fontId="23" fillId="0" borderId="45">
      <alignment horizontal="center"/>
    </xf>
    <xf numFmtId="0" fontId="23" fillId="0" borderId="55"/>
    <xf numFmtId="49" fontId="23" fillId="0" borderId="0">
      <alignment horizontal="center"/>
    </xf>
    <xf numFmtId="49" fontId="50" fillId="0" borderId="0">
      <alignment horizontal="right"/>
    </xf>
    <xf numFmtId="0" fontId="50" fillId="0" borderId="0"/>
    <xf numFmtId="0" fontId="50" fillId="0" borderId="0">
      <alignment horizontal="right"/>
    </xf>
    <xf numFmtId="0" fontId="50" fillId="0" borderId="3">
      <alignment horizontal="right"/>
    </xf>
    <xf numFmtId="164" fontId="50" fillId="0" borderId="46">
      <alignment horizontal="center"/>
    </xf>
    <xf numFmtId="164" fontId="50" fillId="0" borderId="0">
      <alignment horizontal="center"/>
    </xf>
    <xf numFmtId="49" fontId="50" fillId="0" borderId="0"/>
    <xf numFmtId="0" fontId="50" fillId="0" borderId="47">
      <alignment horizontal="center"/>
    </xf>
    <xf numFmtId="0" fontId="50" fillId="0" borderId="1">
      <alignment wrapText="1"/>
    </xf>
    <xf numFmtId="49" fontId="50" fillId="0" borderId="48">
      <alignment horizontal="center"/>
    </xf>
    <xf numFmtId="49" fontId="50" fillId="0" borderId="0">
      <alignment horizontal="center"/>
    </xf>
    <xf numFmtId="0" fontId="50" fillId="0" borderId="5">
      <alignment wrapText="1"/>
    </xf>
    <xf numFmtId="49" fontId="50" fillId="0" borderId="46">
      <alignment horizontal="center"/>
    </xf>
    <xf numFmtId="0" fontId="50" fillId="0" borderId="6">
      <alignment horizontal="left"/>
    </xf>
    <xf numFmtId="49" fontId="50" fillId="0" borderId="6"/>
    <xf numFmtId="0" fontId="50" fillId="0" borderId="46">
      <alignment horizontal="center"/>
    </xf>
    <xf numFmtId="49" fontId="50" fillId="0" borderId="49">
      <alignment horizontal="center"/>
    </xf>
    <xf numFmtId="0" fontId="53" fillId="0" borderId="0"/>
    <xf numFmtId="0" fontId="53" fillId="0" borderId="53"/>
    <xf numFmtId="0" fontId="53" fillId="0" borderId="56"/>
    <xf numFmtId="0" fontId="46" fillId="0" borderId="0">
      <alignment horizontal="center"/>
    </xf>
    <xf numFmtId="49" fontId="50" fillId="0" borderId="13">
      <alignment horizontal="center" vertical="center" wrapText="1"/>
    </xf>
    <xf numFmtId="49" fontId="50" fillId="0" borderId="13">
      <alignment horizontal="center" vertical="center" wrapText="1"/>
    </xf>
    <xf numFmtId="0" fontId="50" fillId="0" borderId="13">
      <alignment horizontal="center" vertical="center" wrapText="1"/>
    </xf>
    <xf numFmtId="49" fontId="50" fillId="0" borderId="13">
      <alignment horizontal="center" vertical="center" wrapText="1"/>
    </xf>
    <xf numFmtId="49" fontId="50" fillId="0" borderId="12">
      <alignment horizontal="center" vertical="center" wrapText="1"/>
    </xf>
    <xf numFmtId="0" fontId="50" fillId="0" borderId="16">
      <alignment horizontal="left" wrapText="1"/>
    </xf>
    <xf numFmtId="49" fontId="50" fillId="0" borderId="14">
      <alignment horizontal="center" wrapText="1"/>
    </xf>
    <xf numFmtId="49" fontId="50" fillId="0" borderId="15">
      <alignment horizontal="center"/>
    </xf>
    <xf numFmtId="4" fontId="50" fillId="0" borderId="13">
      <alignment horizontal="right"/>
    </xf>
    <xf numFmtId="4" fontId="50" fillId="0" borderId="16">
      <alignment horizontal="right"/>
    </xf>
    <xf numFmtId="0" fontId="50" fillId="0" borderId="18">
      <alignment horizontal="left" wrapText="1" indent="1"/>
    </xf>
    <xf numFmtId="49" fontId="50" fillId="0" borderId="17">
      <alignment horizontal="center" wrapText="1"/>
    </xf>
    <xf numFmtId="49" fontId="50" fillId="0" borderId="9">
      <alignment horizontal="center"/>
    </xf>
    <xf numFmtId="49" fontId="50" fillId="0" borderId="18">
      <alignment horizontal="center"/>
    </xf>
    <xf numFmtId="0" fontId="50" fillId="0" borderId="21">
      <alignment horizontal="left" wrapText="1" indent="2"/>
    </xf>
    <xf numFmtId="49" fontId="50" fillId="0" borderId="22">
      <alignment horizontal="center"/>
    </xf>
    <xf numFmtId="49" fontId="50" fillId="0" borderId="20">
      <alignment horizontal="center"/>
    </xf>
    <xf numFmtId="4" fontId="50" fillId="0" borderId="20">
      <alignment horizontal="right"/>
    </xf>
    <xf numFmtId="4" fontId="50" fillId="0" borderId="21">
      <alignment horizontal="right"/>
    </xf>
    <xf numFmtId="0" fontId="50" fillId="0" borderId="7"/>
    <xf numFmtId="0" fontId="50" fillId="4" borderId="7"/>
    <xf numFmtId="0" fontId="50" fillId="4" borderId="0"/>
    <xf numFmtId="0" fontId="50" fillId="0" borderId="0">
      <alignment horizontal="left" wrapText="1"/>
    </xf>
    <xf numFmtId="49" fontId="50" fillId="0" borderId="0">
      <alignment horizontal="center" wrapText="1"/>
    </xf>
    <xf numFmtId="49" fontId="46" fillId="0" borderId="0"/>
    <xf numFmtId="0" fontId="50" fillId="0" borderId="0"/>
    <xf numFmtId="0" fontId="50" fillId="0" borderId="0">
      <alignment horizontal="center"/>
    </xf>
    <xf numFmtId="0" fontId="50" fillId="0" borderId="1">
      <alignment horizontal="left"/>
    </xf>
    <xf numFmtId="49" fontId="50" fillId="0" borderId="1"/>
    <xf numFmtId="0" fontId="50" fillId="0" borderId="1"/>
    <xf numFmtId="0" fontId="23" fillId="0" borderId="1"/>
    <xf numFmtId="0" fontId="50" fillId="0" borderId="57">
      <alignment horizontal="left" wrapText="1"/>
    </xf>
    <xf numFmtId="49" fontId="50" fillId="0" borderId="20">
      <alignment horizontal="center" wrapText="1"/>
    </xf>
    <xf numFmtId="0" fontId="50" fillId="0" borderId="21">
      <alignment horizontal="left" wrapText="1"/>
    </xf>
    <xf numFmtId="0" fontId="50" fillId="0" borderId="58">
      <alignment horizontal="left" wrapText="1" indent="1"/>
    </xf>
    <xf numFmtId="49" fontId="50" fillId="0" borderId="19">
      <alignment horizontal="center" wrapText="1"/>
    </xf>
    <xf numFmtId="49" fontId="50" fillId="0" borderId="13">
      <alignment horizontal="center"/>
    </xf>
    <xf numFmtId="49" fontId="50" fillId="0" borderId="16">
      <alignment horizontal="center"/>
    </xf>
    <xf numFmtId="0" fontId="50" fillId="0" borderId="29"/>
    <xf numFmtId="0" fontId="46" fillId="0" borderId="59">
      <alignment horizontal="left" wrapText="1"/>
    </xf>
    <xf numFmtId="0" fontId="50" fillId="0" borderId="23">
      <alignment horizontal="center" wrapText="1"/>
    </xf>
    <xf numFmtId="49" fontId="50" fillId="0" borderId="24">
      <alignment horizontal="center" wrapText="1"/>
    </xf>
    <xf numFmtId="4" fontId="50" fillId="0" borderId="15">
      <alignment horizontal="right"/>
    </xf>
    <xf numFmtId="0" fontId="46" fillId="0" borderId="26">
      <alignment horizontal="left" wrapText="1"/>
    </xf>
    <xf numFmtId="4" fontId="50" fillId="0" borderId="26">
      <alignment horizontal="right"/>
    </xf>
    <xf numFmtId="0" fontId="50" fillId="0" borderId="0">
      <alignment horizontal="center" wrapText="1"/>
    </xf>
    <xf numFmtId="0" fontId="46" fillId="0" borderId="0">
      <alignment horizontal="center"/>
    </xf>
    <xf numFmtId="49" fontId="50" fillId="0" borderId="0"/>
    <xf numFmtId="0" fontId="46" fillId="0" borderId="1"/>
    <xf numFmtId="49" fontId="50" fillId="0" borderId="1">
      <alignment horizontal="left"/>
    </xf>
    <xf numFmtId="0" fontId="50" fillId="0" borderId="33">
      <alignment horizontal="left" wrapText="1"/>
    </xf>
    <xf numFmtId="0" fontId="50" fillId="0" borderId="34">
      <alignment horizontal="left" wrapText="1"/>
    </xf>
    <xf numFmtId="0" fontId="50" fillId="0" borderId="32">
      <alignment horizontal="left" wrapText="1"/>
    </xf>
    <xf numFmtId="0" fontId="50" fillId="0" borderId="37">
      <alignment horizontal="left" wrapText="1"/>
    </xf>
    <xf numFmtId="0" fontId="23" fillId="0" borderId="9"/>
    <xf numFmtId="0" fontId="23" fillId="0" borderId="18"/>
    <xf numFmtId="0" fontId="50" fillId="0" borderId="33">
      <alignment horizontal="left" wrapText="1" indent="1"/>
    </xf>
    <xf numFmtId="49" fontId="50" fillId="0" borderId="22">
      <alignment horizontal="center" wrapText="1"/>
    </xf>
    <xf numFmtId="0" fontId="50" fillId="0" borderId="34">
      <alignment horizontal="left" wrapText="1" indent="1"/>
    </xf>
    <xf numFmtId="0" fontId="50" fillId="0" borderId="32">
      <alignment horizontal="left" wrapText="1" indent="2"/>
    </xf>
    <xf numFmtId="0" fontId="50" fillId="0" borderId="37">
      <alignment horizontal="left" wrapText="1" indent="2"/>
    </xf>
    <xf numFmtId="0" fontId="50" fillId="0" borderId="34">
      <alignment horizontal="left" wrapText="1" indent="2"/>
    </xf>
    <xf numFmtId="49" fontId="50" fillId="0" borderId="22">
      <alignment horizontal="center" shrinkToFit="1"/>
    </xf>
    <xf numFmtId="49" fontId="50" fillId="0" borderId="20">
      <alignment horizontal="center" shrinkToFit="1"/>
    </xf>
    <xf numFmtId="0" fontId="46" fillId="0" borderId="10">
      <alignment horizontal="center" vertical="center" textRotation="90" wrapText="1"/>
    </xf>
    <xf numFmtId="0" fontId="50" fillId="0" borderId="13">
      <alignment horizontal="center" vertical="top" wrapText="1"/>
    </xf>
    <xf numFmtId="0" fontId="50" fillId="0" borderId="13">
      <alignment horizontal="center" vertical="top"/>
    </xf>
    <xf numFmtId="0" fontId="50" fillId="0" borderId="13">
      <alignment horizontal="center" vertical="top"/>
    </xf>
    <xf numFmtId="49" fontId="50" fillId="0" borderId="13">
      <alignment horizontal="center" vertical="top" wrapText="1"/>
    </xf>
    <xf numFmtId="0" fontId="50" fillId="0" borderId="13">
      <alignment horizontal="center" vertical="top" wrapText="1"/>
    </xf>
    <xf numFmtId="0" fontId="46" fillId="0" borderId="35"/>
    <xf numFmtId="49" fontId="46" fillId="0" borderId="14">
      <alignment horizontal="center"/>
    </xf>
    <xf numFmtId="0" fontId="53" fillId="0" borderId="55"/>
    <xf numFmtId="49" fontId="54" fillId="0" borderId="36">
      <alignment horizontal="left" vertical="center" wrapText="1"/>
    </xf>
    <xf numFmtId="49" fontId="46" fillId="0" borderId="19">
      <alignment horizontal="center" vertical="center" wrapText="1"/>
    </xf>
    <xf numFmtId="49" fontId="50" fillId="0" borderId="37">
      <alignment horizontal="left" vertical="center" wrapText="1" indent="2"/>
    </xf>
    <xf numFmtId="49" fontId="50" fillId="0" borderId="17">
      <alignment horizontal="center" vertical="center" wrapText="1"/>
    </xf>
    <xf numFmtId="0" fontId="50" fillId="0" borderId="9"/>
    <xf numFmtId="4" fontId="50" fillId="0" borderId="9">
      <alignment horizontal="right"/>
    </xf>
    <xf numFmtId="4" fontId="50" fillId="0" borderId="18">
      <alignment horizontal="right"/>
    </xf>
    <xf numFmtId="49" fontId="50" fillId="0" borderId="34">
      <alignment horizontal="left" vertical="center" wrapText="1" indent="3"/>
    </xf>
    <xf numFmtId="49" fontId="50" fillId="0" borderId="22">
      <alignment horizontal="center" vertical="center" wrapText="1"/>
    </xf>
    <xf numFmtId="49" fontId="50" fillId="0" borderId="36">
      <alignment horizontal="left" vertical="center" wrapText="1" indent="3"/>
    </xf>
    <xf numFmtId="49" fontId="50" fillId="0" borderId="19">
      <alignment horizontal="center" vertical="center" wrapText="1"/>
    </xf>
    <xf numFmtId="49" fontId="50" fillId="0" borderId="38">
      <alignment horizontal="left" vertical="center" wrapText="1" indent="3"/>
    </xf>
    <xf numFmtId="0" fontId="54" fillId="0" borderId="35">
      <alignment horizontal="left" vertical="center" wrapText="1"/>
    </xf>
    <xf numFmtId="0" fontId="46" fillId="0" borderId="6">
      <alignment horizontal="center" vertical="center" textRotation="90" wrapText="1"/>
    </xf>
    <xf numFmtId="49" fontId="50" fillId="0" borderId="6">
      <alignment horizontal="left" vertical="center" wrapText="1" indent="3"/>
    </xf>
    <xf numFmtId="49" fontId="50" fillId="0" borderId="6">
      <alignment horizontal="center" vertical="center" wrapText="1"/>
    </xf>
    <xf numFmtId="4" fontId="50" fillId="0" borderId="6">
      <alignment horizontal="right"/>
    </xf>
    <xf numFmtId="0" fontId="23" fillId="0" borderId="6"/>
    <xf numFmtId="0" fontId="50" fillId="0" borderId="0">
      <alignment vertical="center"/>
    </xf>
    <xf numFmtId="49" fontId="50" fillId="0" borderId="0">
      <alignment horizontal="left" vertical="center" wrapText="1" indent="3"/>
    </xf>
    <xf numFmtId="49" fontId="50" fillId="0" borderId="0">
      <alignment horizontal="center" vertical="center" wrapText="1"/>
    </xf>
    <xf numFmtId="4" fontId="50" fillId="0" borderId="0">
      <alignment horizontal="right" shrinkToFit="1"/>
    </xf>
    <xf numFmtId="0" fontId="46" fillId="0" borderId="0">
      <alignment horizontal="center" vertical="center" textRotation="90" wrapText="1"/>
    </xf>
    <xf numFmtId="49" fontId="50" fillId="0" borderId="1">
      <alignment horizontal="left" vertical="center" wrapText="1" indent="3"/>
    </xf>
    <xf numFmtId="49" fontId="50" fillId="0" borderId="1">
      <alignment horizontal="center" vertical="center" wrapText="1"/>
    </xf>
    <xf numFmtId="4" fontId="50" fillId="0" borderId="1">
      <alignment horizontal="right"/>
    </xf>
    <xf numFmtId="0" fontId="46" fillId="0" borderId="2">
      <alignment horizontal="center" vertical="center" textRotation="90" wrapText="1"/>
    </xf>
    <xf numFmtId="49" fontId="46" fillId="0" borderId="14">
      <alignment horizontal="center" vertical="center" wrapText="1"/>
    </xf>
    <xf numFmtId="0" fontId="50" fillId="0" borderId="18"/>
    <xf numFmtId="49" fontId="50" fillId="0" borderId="27">
      <alignment horizontal="center" vertical="center" wrapText="1"/>
    </xf>
    <xf numFmtId="4" fontId="50" fillId="0" borderId="12">
      <alignment horizontal="right"/>
    </xf>
    <xf numFmtId="4" fontId="50" fillId="0" borderId="30">
      <alignment horizontal="right"/>
    </xf>
    <xf numFmtId="0" fontId="46" fillId="0" borderId="0">
      <alignment horizontal="center" vertical="center" textRotation="90"/>
    </xf>
    <xf numFmtId="0" fontId="46" fillId="0" borderId="2">
      <alignment horizontal="center" vertical="center" textRotation="90"/>
    </xf>
    <xf numFmtId="49" fontId="54" fillId="0" borderId="35">
      <alignment horizontal="left" vertical="center" wrapText="1"/>
    </xf>
    <xf numFmtId="0" fontId="23" fillId="0" borderId="7"/>
    <xf numFmtId="0" fontId="46" fillId="0" borderId="13">
      <alignment horizontal="center" vertical="center" textRotation="90"/>
    </xf>
    <xf numFmtId="0" fontId="50" fillId="0" borderId="14">
      <alignment horizontal="center" vertical="center"/>
    </xf>
    <xf numFmtId="0" fontId="50" fillId="0" borderId="36">
      <alignment horizontal="left" vertical="center" wrapText="1"/>
    </xf>
    <xf numFmtId="0" fontId="50" fillId="0" borderId="17">
      <alignment horizontal="center" vertical="center"/>
    </xf>
    <xf numFmtId="0" fontId="50" fillId="0" borderId="22">
      <alignment horizontal="center" vertical="center"/>
    </xf>
    <xf numFmtId="0" fontId="50" fillId="0" borderId="19">
      <alignment horizontal="center" vertical="center"/>
    </xf>
    <xf numFmtId="0" fontId="50" fillId="0" borderId="38">
      <alignment horizontal="left" vertical="center" wrapText="1"/>
    </xf>
    <xf numFmtId="49" fontId="54" fillId="0" borderId="60">
      <alignment horizontal="left" vertical="center" wrapText="1"/>
    </xf>
    <xf numFmtId="49" fontId="50" fillId="0" borderId="15">
      <alignment horizontal="center" vertical="center"/>
    </xf>
    <xf numFmtId="49" fontId="50" fillId="0" borderId="61">
      <alignment horizontal="left" vertical="center" wrapText="1"/>
    </xf>
    <xf numFmtId="49" fontId="50" fillId="0" borderId="9">
      <alignment horizontal="center" vertical="center"/>
    </xf>
    <xf numFmtId="49" fontId="50" fillId="0" borderId="20">
      <alignment horizontal="center" vertical="center"/>
    </xf>
    <xf numFmtId="49" fontId="50" fillId="0" borderId="13">
      <alignment horizontal="center" vertical="center"/>
    </xf>
    <xf numFmtId="49" fontId="50" fillId="0" borderId="62">
      <alignment horizontal="left" vertical="center" wrapText="1"/>
    </xf>
    <xf numFmtId="49" fontId="50" fillId="0" borderId="1">
      <alignment horizontal="center"/>
    </xf>
    <xf numFmtId="0" fontId="50" fillId="0" borderId="1">
      <alignment horizontal="center"/>
    </xf>
    <xf numFmtId="49" fontId="50" fillId="0" borderId="0">
      <alignment horizontal="left"/>
    </xf>
    <xf numFmtId="0" fontId="50" fillId="0" borderId="6">
      <alignment horizontal="center"/>
    </xf>
    <xf numFmtId="49" fontId="50" fillId="0" borderId="6">
      <alignment horizontal="center"/>
    </xf>
    <xf numFmtId="49" fontId="50" fillId="0" borderId="1"/>
    <xf numFmtId="0" fontId="55" fillId="0" borderId="1">
      <alignment wrapText="1"/>
    </xf>
    <xf numFmtId="0" fontId="56" fillId="0" borderId="1"/>
    <xf numFmtId="0" fontId="55" fillId="0" borderId="13">
      <alignment wrapText="1"/>
    </xf>
    <xf numFmtId="0" fontId="55" fillId="0" borderId="6">
      <alignment wrapText="1"/>
    </xf>
    <xf numFmtId="0" fontId="56" fillId="0" borderId="6"/>
    <xf numFmtId="0" fontId="34" fillId="0" borderId="0"/>
    <xf numFmtId="0" fontId="34" fillId="0" borderId="0"/>
    <xf numFmtId="0" fontId="34" fillId="0" borderId="0"/>
    <xf numFmtId="0" fontId="23" fillId="0" borderId="0"/>
    <xf numFmtId="0" fontId="23" fillId="0" borderId="0"/>
    <xf numFmtId="0" fontId="23" fillId="5" borderId="0"/>
    <xf numFmtId="0" fontId="23" fillId="5" borderId="1"/>
    <xf numFmtId="0" fontId="23" fillId="5" borderId="5"/>
    <xf numFmtId="0" fontId="23" fillId="5" borderId="6"/>
    <xf numFmtId="0" fontId="23" fillId="5" borderId="42"/>
    <xf numFmtId="0" fontId="23" fillId="5" borderId="41"/>
    <xf numFmtId="0" fontId="23" fillId="5" borderId="43"/>
    <xf numFmtId="0" fontId="23" fillId="5" borderId="7"/>
    <xf numFmtId="0" fontId="23" fillId="5" borderId="40"/>
    <xf numFmtId="0" fontId="46" fillId="0" borderId="0"/>
    <xf numFmtId="0" fontId="47" fillId="0" borderId="0">
      <alignment horizontal="center" wrapText="1"/>
    </xf>
    <xf numFmtId="0" fontId="48" fillId="0" borderId="0"/>
    <xf numFmtId="0" fontId="48" fillId="0" borderId="1"/>
    <xf numFmtId="0" fontId="23" fillId="0" borderId="0"/>
    <xf numFmtId="0" fontId="49" fillId="0" borderId="0"/>
    <xf numFmtId="0" fontId="50" fillId="0" borderId="2">
      <alignment horizontal="center"/>
    </xf>
    <xf numFmtId="0" fontId="50" fillId="0" borderId="12">
      <alignment horizontal="center"/>
    </xf>
    <xf numFmtId="0" fontId="23" fillId="0" borderId="52"/>
    <xf numFmtId="0" fontId="50" fillId="0" borderId="0">
      <alignment horizontal="center"/>
    </xf>
    <xf numFmtId="0" fontId="50" fillId="0" borderId="53">
      <alignment horizontal="center"/>
    </xf>
    <xf numFmtId="0" fontId="48" fillId="0" borderId="54"/>
    <xf numFmtId="0" fontId="50" fillId="0" borderId="0">
      <alignment horizontal="left"/>
    </xf>
    <xf numFmtId="0" fontId="51" fillId="0" borderId="0">
      <alignment horizontal="center" vertical="top"/>
    </xf>
    <xf numFmtId="49" fontId="52" fillId="0" borderId="0">
      <alignment horizontal="right"/>
    </xf>
    <xf numFmtId="49" fontId="52" fillId="0" borderId="3">
      <alignment horizontal="right"/>
    </xf>
    <xf numFmtId="49" fontId="23" fillId="0" borderId="45">
      <alignment horizontal="center"/>
    </xf>
    <xf numFmtId="0" fontId="23" fillId="0" borderId="55"/>
    <xf numFmtId="49" fontId="23" fillId="0" borderId="0">
      <alignment horizontal="center"/>
    </xf>
    <xf numFmtId="49" fontId="50" fillId="0" borderId="0">
      <alignment horizontal="right"/>
    </xf>
    <xf numFmtId="0" fontId="50" fillId="0" borderId="0"/>
    <xf numFmtId="0" fontId="50" fillId="0" borderId="0">
      <alignment horizontal="right"/>
    </xf>
    <xf numFmtId="0" fontId="50" fillId="0" borderId="3">
      <alignment horizontal="right"/>
    </xf>
    <xf numFmtId="164" fontId="50" fillId="0" borderId="46">
      <alignment horizontal="center"/>
    </xf>
    <xf numFmtId="164" fontId="50" fillId="0" borderId="0">
      <alignment horizontal="center"/>
    </xf>
    <xf numFmtId="49" fontId="50" fillId="0" borderId="0"/>
    <xf numFmtId="0" fontId="50" fillId="0" borderId="47">
      <alignment horizontal="center"/>
    </xf>
    <xf numFmtId="0" fontId="50" fillId="0" borderId="1">
      <alignment wrapText="1"/>
    </xf>
    <xf numFmtId="49" fontId="50" fillId="0" borderId="48">
      <alignment horizontal="center"/>
    </xf>
    <xf numFmtId="49" fontId="50" fillId="0" borderId="0">
      <alignment horizontal="center"/>
    </xf>
    <xf numFmtId="0" fontId="50" fillId="0" borderId="5">
      <alignment wrapText="1"/>
    </xf>
    <xf numFmtId="49" fontId="50" fillId="0" borderId="46">
      <alignment horizontal="center"/>
    </xf>
    <xf numFmtId="0" fontId="50" fillId="0" borderId="6">
      <alignment horizontal="left"/>
    </xf>
    <xf numFmtId="49" fontId="50" fillId="0" borderId="6"/>
    <xf numFmtId="0" fontId="50" fillId="0" borderId="46">
      <alignment horizontal="center"/>
    </xf>
    <xf numFmtId="49" fontId="50" fillId="0" borderId="49">
      <alignment horizontal="center"/>
    </xf>
    <xf numFmtId="0" fontId="53" fillId="0" borderId="0"/>
    <xf numFmtId="0" fontId="53" fillId="0" borderId="53"/>
    <xf numFmtId="0" fontId="53" fillId="0" borderId="56"/>
    <xf numFmtId="0" fontId="46" fillId="0" borderId="0">
      <alignment horizontal="center"/>
    </xf>
    <xf numFmtId="49" fontId="50" fillId="0" borderId="13">
      <alignment horizontal="center" vertical="center" wrapText="1"/>
    </xf>
    <xf numFmtId="49" fontId="50" fillId="0" borderId="13">
      <alignment horizontal="center" vertical="center" wrapText="1"/>
    </xf>
    <xf numFmtId="0" fontId="50" fillId="0" borderId="13">
      <alignment horizontal="center" vertical="center" wrapText="1"/>
    </xf>
    <xf numFmtId="49" fontId="50" fillId="0" borderId="13">
      <alignment horizontal="center" vertical="center" wrapText="1"/>
    </xf>
    <xf numFmtId="49" fontId="50" fillId="0" borderId="12">
      <alignment horizontal="center" vertical="center" wrapText="1"/>
    </xf>
    <xf numFmtId="0" fontId="50" fillId="0" borderId="16">
      <alignment horizontal="left" wrapText="1"/>
    </xf>
    <xf numFmtId="49" fontId="50" fillId="0" borderId="14">
      <alignment horizontal="center" wrapText="1"/>
    </xf>
    <xf numFmtId="49" fontId="50" fillId="0" borderId="15">
      <alignment horizontal="center"/>
    </xf>
    <xf numFmtId="4" fontId="50" fillId="0" borderId="13">
      <alignment horizontal="right"/>
    </xf>
    <xf numFmtId="4" fontId="50" fillId="0" borderId="16">
      <alignment horizontal="right"/>
    </xf>
    <xf numFmtId="0" fontId="50" fillId="0" borderId="18">
      <alignment horizontal="left" wrapText="1" indent="1"/>
    </xf>
    <xf numFmtId="49" fontId="50" fillId="0" borderId="17">
      <alignment horizontal="center" wrapText="1"/>
    </xf>
    <xf numFmtId="49" fontId="50" fillId="0" borderId="9">
      <alignment horizontal="center"/>
    </xf>
    <xf numFmtId="49" fontId="50" fillId="0" borderId="18">
      <alignment horizontal="center"/>
    </xf>
    <xf numFmtId="0" fontId="50" fillId="0" borderId="21">
      <alignment horizontal="left" wrapText="1" indent="2"/>
    </xf>
    <xf numFmtId="49" fontId="50" fillId="0" borderId="22">
      <alignment horizontal="center"/>
    </xf>
    <xf numFmtId="49" fontId="50" fillId="0" borderId="20">
      <alignment horizontal="center"/>
    </xf>
    <xf numFmtId="4" fontId="50" fillId="0" borderId="20">
      <alignment horizontal="right"/>
    </xf>
    <xf numFmtId="4" fontId="50" fillId="0" borderId="21">
      <alignment horizontal="right"/>
    </xf>
    <xf numFmtId="0" fontId="50" fillId="0" borderId="7"/>
    <xf numFmtId="0" fontId="50" fillId="4" borderId="7"/>
    <xf numFmtId="0" fontId="50" fillId="4" borderId="0"/>
    <xf numFmtId="0" fontId="50" fillId="0" borderId="0">
      <alignment horizontal="left" wrapText="1"/>
    </xf>
    <xf numFmtId="49" fontId="50" fillId="0" borderId="0">
      <alignment horizontal="center" wrapText="1"/>
    </xf>
    <xf numFmtId="49" fontId="46" fillId="0" borderId="0"/>
    <xf numFmtId="0" fontId="50" fillId="0" borderId="0"/>
    <xf numFmtId="0" fontId="50" fillId="0" borderId="0">
      <alignment horizontal="center"/>
    </xf>
    <xf numFmtId="0" fontId="50" fillId="0" borderId="1">
      <alignment horizontal="left"/>
    </xf>
    <xf numFmtId="49" fontId="50" fillId="0" borderId="1"/>
    <xf numFmtId="0" fontId="50" fillId="0" borderId="1"/>
    <xf numFmtId="0" fontId="23" fillId="0" borderId="1"/>
    <xf numFmtId="0" fontId="50" fillId="0" borderId="57">
      <alignment horizontal="left" wrapText="1"/>
    </xf>
    <xf numFmtId="49" fontId="50" fillId="0" borderId="20">
      <alignment horizontal="center" wrapText="1"/>
    </xf>
    <xf numFmtId="0" fontId="50" fillId="0" borderId="21">
      <alignment horizontal="left" wrapText="1"/>
    </xf>
    <xf numFmtId="0" fontId="50" fillId="0" borderId="58">
      <alignment horizontal="left" wrapText="1" indent="1"/>
    </xf>
    <xf numFmtId="49" fontId="50" fillId="0" borderId="19">
      <alignment horizontal="center" wrapText="1"/>
    </xf>
    <xf numFmtId="49" fontId="50" fillId="0" borderId="13">
      <alignment horizontal="center"/>
    </xf>
    <xf numFmtId="49" fontId="50" fillId="0" borderId="16">
      <alignment horizontal="center"/>
    </xf>
    <xf numFmtId="0" fontId="50" fillId="0" borderId="29"/>
    <xf numFmtId="0" fontId="46" fillId="0" borderId="59">
      <alignment horizontal="left" wrapText="1"/>
    </xf>
    <xf numFmtId="0" fontId="50" fillId="0" borderId="23">
      <alignment horizontal="center" wrapText="1"/>
    </xf>
    <xf numFmtId="49" fontId="50" fillId="0" borderId="24">
      <alignment horizontal="center" wrapText="1"/>
    </xf>
    <xf numFmtId="4" fontId="50" fillId="0" borderId="15">
      <alignment horizontal="right"/>
    </xf>
    <xf numFmtId="0" fontId="46" fillId="0" borderId="26">
      <alignment horizontal="left" wrapText="1"/>
    </xf>
    <xf numFmtId="4" fontId="50" fillId="0" borderId="26">
      <alignment horizontal="right"/>
    </xf>
    <xf numFmtId="0" fontId="50" fillId="0" borderId="0">
      <alignment horizontal="center" wrapText="1"/>
    </xf>
    <xf numFmtId="0" fontId="46" fillId="0" borderId="0">
      <alignment horizontal="center"/>
    </xf>
    <xf numFmtId="49" fontId="50" fillId="0" borderId="0"/>
    <xf numFmtId="0" fontId="46" fillId="0" borderId="1"/>
    <xf numFmtId="49" fontId="50" fillId="0" borderId="1">
      <alignment horizontal="left"/>
    </xf>
    <xf numFmtId="0" fontId="50" fillId="0" borderId="33">
      <alignment horizontal="left" wrapText="1"/>
    </xf>
    <xf numFmtId="0" fontId="50" fillId="0" borderId="34">
      <alignment horizontal="left" wrapText="1"/>
    </xf>
    <xf numFmtId="0" fontId="50" fillId="0" borderId="32">
      <alignment horizontal="left" wrapText="1"/>
    </xf>
    <xf numFmtId="0" fontId="50" fillId="0" borderId="37">
      <alignment horizontal="left" wrapText="1"/>
    </xf>
    <xf numFmtId="0" fontId="23" fillId="0" borderId="9"/>
    <xf numFmtId="0" fontId="23" fillId="0" borderId="18"/>
    <xf numFmtId="0" fontId="50" fillId="0" borderId="33">
      <alignment horizontal="left" wrapText="1" indent="1"/>
    </xf>
    <xf numFmtId="49" fontId="50" fillId="0" borderId="22">
      <alignment horizontal="center" wrapText="1"/>
    </xf>
    <xf numFmtId="0" fontId="50" fillId="0" borderId="34">
      <alignment horizontal="left" wrapText="1" indent="1"/>
    </xf>
    <xf numFmtId="0" fontId="50" fillId="0" borderId="32">
      <alignment horizontal="left" wrapText="1" indent="2"/>
    </xf>
    <xf numFmtId="0" fontId="50" fillId="0" borderId="37">
      <alignment horizontal="left" wrapText="1" indent="2"/>
    </xf>
    <xf numFmtId="0" fontId="50" fillId="0" borderId="34">
      <alignment horizontal="left" wrapText="1" indent="2"/>
    </xf>
    <xf numFmtId="49" fontId="50" fillId="0" borderId="22">
      <alignment horizontal="center" shrinkToFit="1"/>
    </xf>
    <xf numFmtId="49" fontId="50" fillId="0" borderId="20">
      <alignment horizontal="center" shrinkToFit="1"/>
    </xf>
    <xf numFmtId="0" fontId="46" fillId="0" borderId="10">
      <alignment horizontal="center" vertical="center" textRotation="90" wrapText="1"/>
    </xf>
    <xf numFmtId="0" fontId="50" fillId="0" borderId="13">
      <alignment horizontal="center" vertical="top" wrapText="1"/>
    </xf>
    <xf numFmtId="0" fontId="50" fillId="0" borderId="13">
      <alignment horizontal="center" vertical="top"/>
    </xf>
    <xf numFmtId="0" fontId="50" fillId="0" borderId="13">
      <alignment horizontal="center" vertical="top"/>
    </xf>
    <xf numFmtId="49" fontId="50" fillId="0" borderId="13">
      <alignment horizontal="center" vertical="top" wrapText="1"/>
    </xf>
    <xf numFmtId="0" fontId="50" fillId="0" borderId="13">
      <alignment horizontal="center" vertical="top" wrapText="1"/>
    </xf>
    <xf numFmtId="0" fontId="46" fillId="0" borderId="35"/>
    <xf numFmtId="49" fontId="46" fillId="0" borderId="14">
      <alignment horizontal="center"/>
    </xf>
    <xf numFmtId="0" fontId="53" fillId="0" borderId="55"/>
    <xf numFmtId="49" fontId="54" fillId="0" borderId="36">
      <alignment horizontal="left" vertical="center" wrapText="1"/>
    </xf>
    <xf numFmtId="49" fontId="46" fillId="0" borderId="19">
      <alignment horizontal="center" vertical="center" wrapText="1"/>
    </xf>
    <xf numFmtId="49" fontId="50" fillId="0" borderId="37">
      <alignment horizontal="left" vertical="center" wrapText="1" indent="2"/>
    </xf>
    <xf numFmtId="49" fontId="50" fillId="0" borderId="17">
      <alignment horizontal="center" vertical="center" wrapText="1"/>
    </xf>
    <xf numFmtId="0" fontId="50" fillId="0" borderId="9"/>
    <xf numFmtId="4" fontId="50" fillId="0" borderId="9">
      <alignment horizontal="right"/>
    </xf>
    <xf numFmtId="4" fontId="50" fillId="0" borderId="18">
      <alignment horizontal="right"/>
    </xf>
    <xf numFmtId="49" fontId="50" fillId="0" borderId="34">
      <alignment horizontal="left" vertical="center" wrapText="1" indent="3"/>
    </xf>
    <xf numFmtId="49" fontId="50" fillId="0" borderId="22">
      <alignment horizontal="center" vertical="center" wrapText="1"/>
    </xf>
    <xf numFmtId="49" fontId="50" fillId="0" borderId="36">
      <alignment horizontal="left" vertical="center" wrapText="1" indent="3"/>
    </xf>
    <xf numFmtId="49" fontId="50" fillId="0" borderId="19">
      <alignment horizontal="center" vertical="center" wrapText="1"/>
    </xf>
    <xf numFmtId="49" fontId="50" fillId="0" borderId="38">
      <alignment horizontal="left" vertical="center" wrapText="1" indent="3"/>
    </xf>
    <xf numFmtId="0" fontId="54" fillId="0" borderId="35">
      <alignment horizontal="left" vertical="center" wrapText="1"/>
    </xf>
    <xf numFmtId="0" fontId="46" fillId="0" borderId="6">
      <alignment horizontal="center" vertical="center" textRotation="90" wrapText="1"/>
    </xf>
    <xf numFmtId="49" fontId="50" fillId="0" borderId="6">
      <alignment horizontal="left" vertical="center" wrapText="1" indent="3"/>
    </xf>
    <xf numFmtId="49" fontId="50" fillId="0" borderId="6">
      <alignment horizontal="center" vertical="center" wrapText="1"/>
    </xf>
    <xf numFmtId="4" fontId="50" fillId="0" borderId="6">
      <alignment horizontal="right"/>
    </xf>
    <xf numFmtId="0" fontId="23" fillId="0" borderId="6"/>
    <xf numFmtId="0" fontId="50" fillId="0" borderId="0">
      <alignment vertical="center"/>
    </xf>
    <xf numFmtId="49" fontId="50" fillId="0" borderId="0">
      <alignment horizontal="left" vertical="center" wrapText="1" indent="3"/>
    </xf>
    <xf numFmtId="49" fontId="50" fillId="0" borderId="0">
      <alignment horizontal="center" vertical="center" wrapText="1"/>
    </xf>
    <xf numFmtId="4" fontId="50" fillId="0" borderId="0">
      <alignment horizontal="right" shrinkToFit="1"/>
    </xf>
    <xf numFmtId="0" fontId="46" fillId="0" borderId="0">
      <alignment horizontal="center" vertical="center" textRotation="90" wrapText="1"/>
    </xf>
    <xf numFmtId="49" fontId="50" fillId="0" borderId="1">
      <alignment horizontal="left" vertical="center" wrapText="1" indent="3"/>
    </xf>
    <xf numFmtId="49" fontId="50" fillId="0" borderId="1">
      <alignment horizontal="center" vertical="center" wrapText="1"/>
    </xf>
    <xf numFmtId="4" fontId="50" fillId="0" borderId="1">
      <alignment horizontal="right"/>
    </xf>
    <xf numFmtId="0" fontId="46" fillId="0" borderId="2">
      <alignment horizontal="center" vertical="center" textRotation="90" wrapText="1"/>
    </xf>
    <xf numFmtId="49" fontId="46" fillId="0" borderId="14">
      <alignment horizontal="center" vertical="center" wrapText="1"/>
    </xf>
    <xf numFmtId="0" fontId="50" fillId="0" borderId="18"/>
    <xf numFmtId="49" fontId="50" fillId="0" borderId="27">
      <alignment horizontal="center" vertical="center" wrapText="1"/>
    </xf>
    <xf numFmtId="4" fontId="50" fillId="0" borderId="12">
      <alignment horizontal="right"/>
    </xf>
    <xf numFmtId="4" fontId="50" fillId="0" borderId="30">
      <alignment horizontal="right"/>
    </xf>
    <xf numFmtId="0" fontId="46" fillId="0" borderId="0">
      <alignment horizontal="center" vertical="center" textRotation="90"/>
    </xf>
    <xf numFmtId="0" fontId="46" fillId="0" borderId="2">
      <alignment horizontal="center" vertical="center" textRotation="90"/>
    </xf>
    <xf numFmtId="49" fontId="54" fillId="0" borderId="35">
      <alignment horizontal="left" vertical="center" wrapText="1"/>
    </xf>
    <xf numFmtId="0" fontId="23" fillId="0" borderId="7"/>
    <xf numFmtId="0" fontId="46" fillId="0" borderId="13">
      <alignment horizontal="center" vertical="center" textRotation="90"/>
    </xf>
    <xf numFmtId="0" fontId="50" fillId="0" borderId="14">
      <alignment horizontal="center" vertical="center"/>
    </xf>
    <xf numFmtId="0" fontId="50" fillId="0" borderId="36">
      <alignment horizontal="left" vertical="center" wrapText="1"/>
    </xf>
    <xf numFmtId="0" fontId="50" fillId="0" borderId="17">
      <alignment horizontal="center" vertical="center"/>
    </xf>
    <xf numFmtId="0" fontId="50" fillId="0" borderId="22">
      <alignment horizontal="center" vertical="center"/>
    </xf>
    <xf numFmtId="0" fontId="50" fillId="0" borderId="19">
      <alignment horizontal="center" vertical="center"/>
    </xf>
    <xf numFmtId="0" fontId="50" fillId="0" borderId="38">
      <alignment horizontal="left" vertical="center" wrapText="1"/>
    </xf>
    <xf numFmtId="49" fontId="54" fillId="0" borderId="60">
      <alignment horizontal="left" vertical="center" wrapText="1"/>
    </xf>
    <xf numFmtId="49" fontId="50" fillId="0" borderId="15">
      <alignment horizontal="center" vertical="center"/>
    </xf>
    <xf numFmtId="49" fontId="50" fillId="0" borderId="61">
      <alignment horizontal="left" vertical="center" wrapText="1"/>
    </xf>
    <xf numFmtId="49" fontId="50" fillId="0" borderId="9">
      <alignment horizontal="center" vertical="center"/>
    </xf>
    <xf numFmtId="49" fontId="50" fillId="0" borderId="20">
      <alignment horizontal="center" vertical="center"/>
    </xf>
    <xf numFmtId="49" fontId="50" fillId="0" borderId="13">
      <alignment horizontal="center" vertical="center"/>
    </xf>
    <xf numFmtId="49" fontId="50" fillId="0" borderId="62">
      <alignment horizontal="left" vertical="center" wrapText="1"/>
    </xf>
    <xf numFmtId="49" fontId="50" fillId="0" borderId="1">
      <alignment horizontal="center"/>
    </xf>
    <xf numFmtId="0" fontId="50" fillId="0" borderId="1">
      <alignment horizontal="center"/>
    </xf>
    <xf numFmtId="49" fontId="50" fillId="0" borderId="0">
      <alignment horizontal="left"/>
    </xf>
    <xf numFmtId="0" fontId="50" fillId="0" borderId="6">
      <alignment horizontal="center"/>
    </xf>
    <xf numFmtId="49" fontId="50" fillId="0" borderId="6">
      <alignment horizontal="center"/>
    </xf>
    <xf numFmtId="49" fontId="50" fillId="0" borderId="1"/>
    <xf numFmtId="0" fontId="55" fillId="0" borderId="1">
      <alignment wrapText="1"/>
    </xf>
    <xf numFmtId="0" fontId="56" fillId="0" borderId="1"/>
    <xf numFmtId="0" fontId="55" fillId="0" borderId="13">
      <alignment wrapText="1"/>
    </xf>
    <xf numFmtId="0" fontId="55" fillId="0" borderId="6">
      <alignment wrapText="1"/>
    </xf>
    <xf numFmtId="0" fontId="56" fillId="0" borderId="6"/>
    <xf numFmtId="0" fontId="34" fillId="0" borderId="0"/>
    <xf numFmtId="0" fontId="34" fillId="0" borderId="0"/>
    <xf numFmtId="0" fontId="34" fillId="0" borderId="0"/>
    <xf numFmtId="0" fontId="23" fillId="0" borderId="0"/>
    <xf numFmtId="0" fontId="23" fillId="0" borderId="0"/>
    <xf numFmtId="0" fontId="23" fillId="5" borderId="0"/>
    <xf numFmtId="0" fontId="23" fillId="5" borderId="1"/>
    <xf numFmtId="0" fontId="23" fillId="5" borderId="5"/>
    <xf numFmtId="0" fontId="23" fillId="5" borderId="6"/>
    <xf numFmtId="0" fontId="23" fillId="5" borderId="42"/>
    <xf numFmtId="0" fontId="23" fillId="5" borderId="41"/>
    <xf numFmtId="0" fontId="23" fillId="5" borderId="43"/>
    <xf numFmtId="0" fontId="23" fillId="5" borderId="7"/>
    <xf numFmtId="0" fontId="23" fillId="5" borderId="40"/>
    <xf numFmtId="0" fontId="46" fillId="0" borderId="0"/>
    <xf numFmtId="0" fontId="47" fillId="0" borderId="0">
      <alignment horizontal="center" wrapText="1"/>
    </xf>
    <xf numFmtId="0" fontId="48" fillId="0" borderId="0"/>
    <xf numFmtId="0" fontId="48" fillId="0" borderId="1"/>
    <xf numFmtId="0" fontId="23" fillId="0" borderId="0"/>
    <xf numFmtId="0" fontId="49" fillId="0" borderId="0"/>
    <xf numFmtId="0" fontId="50" fillId="0" borderId="2">
      <alignment horizontal="center"/>
    </xf>
    <xf numFmtId="0" fontId="50" fillId="0" borderId="12">
      <alignment horizontal="center"/>
    </xf>
    <xf numFmtId="0" fontId="23" fillId="0" borderId="52"/>
    <xf numFmtId="0" fontId="50" fillId="0" borderId="0">
      <alignment horizontal="center"/>
    </xf>
    <xf numFmtId="0" fontId="50" fillId="0" borderId="53">
      <alignment horizontal="center"/>
    </xf>
    <xf numFmtId="0" fontId="48" fillId="0" borderId="54"/>
    <xf numFmtId="0" fontId="50" fillId="0" borderId="0">
      <alignment horizontal="left"/>
    </xf>
    <xf numFmtId="0" fontId="51" fillId="0" borderId="0">
      <alignment horizontal="center" vertical="top"/>
    </xf>
    <xf numFmtId="49" fontId="52" fillId="0" borderId="0">
      <alignment horizontal="right"/>
    </xf>
    <xf numFmtId="49" fontId="52" fillId="0" borderId="3">
      <alignment horizontal="right"/>
    </xf>
    <xf numFmtId="49" fontId="23" fillId="0" borderId="45">
      <alignment horizontal="center"/>
    </xf>
    <xf numFmtId="0" fontId="23" fillId="0" borderId="55"/>
    <xf numFmtId="49" fontId="23" fillId="0" borderId="0">
      <alignment horizontal="center"/>
    </xf>
    <xf numFmtId="49" fontId="50" fillId="0" borderId="0">
      <alignment horizontal="right"/>
    </xf>
    <xf numFmtId="0" fontId="50" fillId="0" borderId="0"/>
    <xf numFmtId="0" fontId="50" fillId="0" borderId="0">
      <alignment horizontal="right"/>
    </xf>
    <xf numFmtId="0" fontId="50" fillId="0" borderId="3">
      <alignment horizontal="right"/>
    </xf>
    <xf numFmtId="164" fontId="50" fillId="0" borderId="46">
      <alignment horizontal="center"/>
    </xf>
    <xf numFmtId="164" fontId="50" fillId="0" borderId="0">
      <alignment horizontal="center"/>
    </xf>
    <xf numFmtId="49" fontId="50" fillId="0" borderId="0"/>
    <xf numFmtId="0" fontId="50" fillId="0" borderId="47">
      <alignment horizontal="center"/>
    </xf>
    <xf numFmtId="0" fontId="50" fillId="0" borderId="1">
      <alignment wrapText="1"/>
    </xf>
    <xf numFmtId="49" fontId="50" fillId="0" borderId="48">
      <alignment horizontal="center"/>
    </xf>
    <xf numFmtId="49" fontId="50" fillId="0" borderId="0">
      <alignment horizontal="center"/>
    </xf>
    <xf numFmtId="0" fontId="50" fillId="0" borderId="5">
      <alignment wrapText="1"/>
    </xf>
    <xf numFmtId="49" fontId="50" fillId="0" borderId="46">
      <alignment horizontal="center"/>
    </xf>
    <xf numFmtId="0" fontId="50" fillId="0" borderId="6">
      <alignment horizontal="left"/>
    </xf>
    <xf numFmtId="49" fontId="50" fillId="0" borderId="6"/>
    <xf numFmtId="0" fontId="50" fillId="0" borderId="46">
      <alignment horizontal="center"/>
    </xf>
    <xf numFmtId="49" fontId="50" fillId="0" borderId="49">
      <alignment horizontal="center"/>
    </xf>
    <xf numFmtId="0" fontId="53" fillId="0" borderId="0"/>
    <xf numFmtId="0" fontId="53" fillId="0" borderId="53"/>
    <xf numFmtId="0" fontId="53" fillId="0" borderId="56"/>
    <xf numFmtId="0" fontId="46" fillId="0" borderId="0">
      <alignment horizontal="center"/>
    </xf>
    <xf numFmtId="49" fontId="50" fillId="0" borderId="13">
      <alignment horizontal="center" vertical="center" wrapText="1"/>
    </xf>
    <xf numFmtId="49" fontId="50" fillId="0" borderId="13">
      <alignment horizontal="center" vertical="center" wrapText="1"/>
    </xf>
    <xf numFmtId="0" fontId="50" fillId="0" borderId="13">
      <alignment horizontal="center" vertical="center" wrapText="1"/>
    </xf>
    <xf numFmtId="49" fontId="50" fillId="0" borderId="13">
      <alignment horizontal="center" vertical="center" wrapText="1"/>
    </xf>
    <xf numFmtId="49" fontId="50" fillId="0" borderId="12">
      <alignment horizontal="center" vertical="center" wrapText="1"/>
    </xf>
    <xf numFmtId="0" fontId="50" fillId="0" borderId="16">
      <alignment horizontal="left" wrapText="1"/>
    </xf>
    <xf numFmtId="49" fontId="50" fillId="0" borderId="14">
      <alignment horizontal="center" wrapText="1"/>
    </xf>
    <xf numFmtId="49" fontId="50" fillId="0" borderId="15">
      <alignment horizontal="center"/>
    </xf>
    <xf numFmtId="4" fontId="50" fillId="0" borderId="13">
      <alignment horizontal="right"/>
    </xf>
    <xf numFmtId="4" fontId="50" fillId="0" borderId="16">
      <alignment horizontal="right"/>
    </xf>
    <xf numFmtId="0" fontId="50" fillId="0" borderId="18">
      <alignment horizontal="left" wrapText="1" indent="1"/>
    </xf>
    <xf numFmtId="49" fontId="50" fillId="0" borderId="17">
      <alignment horizontal="center" wrapText="1"/>
    </xf>
    <xf numFmtId="49" fontId="50" fillId="0" borderId="9">
      <alignment horizontal="center"/>
    </xf>
    <xf numFmtId="49" fontId="50" fillId="0" borderId="18">
      <alignment horizontal="center"/>
    </xf>
    <xf numFmtId="0" fontId="50" fillId="0" borderId="21">
      <alignment horizontal="left" wrapText="1" indent="2"/>
    </xf>
    <xf numFmtId="49" fontId="50" fillId="0" borderId="22">
      <alignment horizontal="center"/>
    </xf>
    <xf numFmtId="49" fontId="50" fillId="0" borderId="20">
      <alignment horizontal="center"/>
    </xf>
    <xf numFmtId="4" fontId="50" fillId="0" borderId="20">
      <alignment horizontal="right"/>
    </xf>
    <xf numFmtId="4" fontId="50" fillId="0" borderId="21">
      <alignment horizontal="right"/>
    </xf>
    <xf numFmtId="0" fontId="50" fillId="0" borderId="7"/>
    <xf numFmtId="0" fontId="50" fillId="4" borderId="7"/>
    <xf numFmtId="0" fontId="50" fillId="4" borderId="0"/>
    <xf numFmtId="0" fontId="50" fillId="0" borderId="0">
      <alignment horizontal="left" wrapText="1"/>
    </xf>
    <xf numFmtId="49" fontId="50" fillId="0" borderId="0">
      <alignment horizontal="center" wrapText="1"/>
    </xf>
    <xf numFmtId="49" fontId="46" fillId="0" borderId="0"/>
    <xf numFmtId="0" fontId="50" fillId="0" borderId="0"/>
    <xf numFmtId="0" fontId="50" fillId="0" borderId="0">
      <alignment horizontal="center"/>
    </xf>
    <xf numFmtId="0" fontId="50" fillId="0" borderId="1">
      <alignment horizontal="left"/>
    </xf>
    <xf numFmtId="49" fontId="50" fillId="0" borderId="1"/>
    <xf numFmtId="0" fontId="50" fillId="0" borderId="1"/>
    <xf numFmtId="0" fontId="23" fillId="0" borderId="1"/>
    <xf numFmtId="0" fontId="50" fillId="0" borderId="57">
      <alignment horizontal="left" wrapText="1"/>
    </xf>
    <xf numFmtId="49" fontId="50" fillId="0" borderId="20">
      <alignment horizontal="center" wrapText="1"/>
    </xf>
    <xf numFmtId="0" fontId="50" fillId="0" borderId="21">
      <alignment horizontal="left" wrapText="1"/>
    </xf>
    <xf numFmtId="0" fontId="50" fillId="0" borderId="58">
      <alignment horizontal="left" wrapText="1" indent="1"/>
    </xf>
    <xf numFmtId="49" fontId="50" fillId="0" borderId="19">
      <alignment horizontal="center" wrapText="1"/>
    </xf>
    <xf numFmtId="49" fontId="50" fillId="0" borderId="13">
      <alignment horizontal="center"/>
    </xf>
    <xf numFmtId="49" fontId="50" fillId="0" borderId="16">
      <alignment horizontal="center"/>
    </xf>
    <xf numFmtId="0" fontId="50" fillId="0" borderId="29"/>
    <xf numFmtId="0" fontId="46" fillId="0" borderId="59">
      <alignment horizontal="left" wrapText="1"/>
    </xf>
    <xf numFmtId="0" fontId="50" fillId="0" borderId="23">
      <alignment horizontal="center" wrapText="1"/>
    </xf>
    <xf numFmtId="49" fontId="50" fillId="0" borderId="24">
      <alignment horizontal="center" wrapText="1"/>
    </xf>
    <xf numFmtId="4" fontId="50" fillId="0" borderId="15">
      <alignment horizontal="right"/>
    </xf>
    <xf numFmtId="0" fontId="46" fillId="0" borderId="26">
      <alignment horizontal="left" wrapText="1"/>
    </xf>
    <xf numFmtId="4" fontId="50" fillId="0" borderId="26">
      <alignment horizontal="right"/>
    </xf>
    <xf numFmtId="0" fontId="50" fillId="0" borderId="0">
      <alignment horizontal="center" wrapText="1"/>
    </xf>
    <xf numFmtId="0" fontId="46" fillId="0" borderId="0">
      <alignment horizontal="center"/>
    </xf>
    <xf numFmtId="49" fontId="50" fillId="0" borderId="0"/>
    <xf numFmtId="0" fontId="46" fillId="0" borderId="1"/>
    <xf numFmtId="49" fontId="50" fillId="0" borderId="1">
      <alignment horizontal="left"/>
    </xf>
    <xf numFmtId="0" fontId="50" fillId="0" borderId="33">
      <alignment horizontal="left" wrapText="1"/>
    </xf>
    <xf numFmtId="0" fontId="50" fillId="0" borderId="34">
      <alignment horizontal="left" wrapText="1"/>
    </xf>
    <xf numFmtId="0" fontId="50" fillId="0" borderId="32">
      <alignment horizontal="left" wrapText="1"/>
    </xf>
    <xf numFmtId="0" fontId="50" fillId="0" borderId="37">
      <alignment horizontal="left" wrapText="1"/>
    </xf>
    <xf numFmtId="0" fontId="23" fillId="0" borderId="9"/>
    <xf numFmtId="0" fontId="23" fillId="0" borderId="18"/>
    <xf numFmtId="0" fontId="50" fillId="0" borderId="33">
      <alignment horizontal="left" wrapText="1" indent="1"/>
    </xf>
    <xf numFmtId="49" fontId="50" fillId="0" borderId="22">
      <alignment horizontal="center" wrapText="1"/>
    </xf>
    <xf numFmtId="0" fontId="50" fillId="0" borderId="34">
      <alignment horizontal="left" wrapText="1" indent="1"/>
    </xf>
    <xf numFmtId="0" fontId="50" fillId="0" borderId="32">
      <alignment horizontal="left" wrapText="1" indent="2"/>
    </xf>
    <xf numFmtId="0" fontId="50" fillId="0" borderId="37">
      <alignment horizontal="left" wrapText="1" indent="2"/>
    </xf>
    <xf numFmtId="0" fontId="50" fillId="0" borderId="34">
      <alignment horizontal="left" wrapText="1" indent="2"/>
    </xf>
    <xf numFmtId="49" fontId="50" fillId="0" borderId="22">
      <alignment horizontal="center" shrinkToFit="1"/>
    </xf>
    <xf numFmtId="49" fontId="50" fillId="0" borderId="20">
      <alignment horizontal="center" shrinkToFit="1"/>
    </xf>
    <xf numFmtId="0" fontId="46" fillId="0" borderId="10">
      <alignment horizontal="center" vertical="center" textRotation="90" wrapText="1"/>
    </xf>
    <xf numFmtId="0" fontId="50" fillId="0" borderId="13">
      <alignment horizontal="center" vertical="top" wrapText="1"/>
    </xf>
    <xf numFmtId="0" fontId="50" fillId="0" borderId="13">
      <alignment horizontal="center" vertical="top"/>
    </xf>
    <xf numFmtId="0" fontId="50" fillId="0" borderId="13">
      <alignment horizontal="center" vertical="top"/>
    </xf>
    <xf numFmtId="49" fontId="50" fillId="0" borderId="13">
      <alignment horizontal="center" vertical="top" wrapText="1"/>
    </xf>
    <xf numFmtId="0" fontId="50" fillId="0" borderId="13">
      <alignment horizontal="center" vertical="top" wrapText="1"/>
    </xf>
    <xf numFmtId="0" fontId="46" fillId="0" borderId="35"/>
    <xf numFmtId="49" fontId="46" fillId="0" borderId="14">
      <alignment horizontal="center"/>
    </xf>
    <xf numFmtId="0" fontId="53" fillId="0" borderId="55"/>
    <xf numFmtId="49" fontId="54" fillId="0" borderId="36">
      <alignment horizontal="left" vertical="center" wrapText="1"/>
    </xf>
    <xf numFmtId="49" fontId="46" fillId="0" borderId="19">
      <alignment horizontal="center" vertical="center" wrapText="1"/>
    </xf>
    <xf numFmtId="49" fontId="50" fillId="0" borderId="37">
      <alignment horizontal="left" vertical="center" wrapText="1" indent="2"/>
    </xf>
    <xf numFmtId="49" fontId="50" fillId="0" borderId="17">
      <alignment horizontal="center" vertical="center" wrapText="1"/>
    </xf>
    <xf numFmtId="0" fontId="50" fillId="0" borderId="9"/>
    <xf numFmtId="4" fontId="50" fillId="0" borderId="9">
      <alignment horizontal="right"/>
    </xf>
    <xf numFmtId="4" fontId="50" fillId="0" borderId="18">
      <alignment horizontal="right"/>
    </xf>
    <xf numFmtId="49" fontId="50" fillId="0" borderId="34">
      <alignment horizontal="left" vertical="center" wrapText="1" indent="3"/>
    </xf>
    <xf numFmtId="49" fontId="50" fillId="0" borderId="22">
      <alignment horizontal="center" vertical="center" wrapText="1"/>
    </xf>
    <xf numFmtId="49" fontId="50" fillId="0" borderId="36">
      <alignment horizontal="left" vertical="center" wrapText="1" indent="3"/>
    </xf>
    <xf numFmtId="49" fontId="50" fillId="0" borderId="19">
      <alignment horizontal="center" vertical="center" wrapText="1"/>
    </xf>
    <xf numFmtId="49" fontId="50" fillId="0" borderId="38">
      <alignment horizontal="left" vertical="center" wrapText="1" indent="3"/>
    </xf>
    <xf numFmtId="0" fontId="54" fillId="0" borderId="35">
      <alignment horizontal="left" vertical="center" wrapText="1"/>
    </xf>
    <xf numFmtId="0" fontId="46" fillId="0" borderId="6">
      <alignment horizontal="center" vertical="center" textRotation="90" wrapText="1"/>
    </xf>
    <xf numFmtId="49" fontId="50" fillId="0" borderId="6">
      <alignment horizontal="left" vertical="center" wrapText="1" indent="3"/>
    </xf>
    <xf numFmtId="49" fontId="50" fillId="0" borderId="6">
      <alignment horizontal="center" vertical="center" wrapText="1"/>
    </xf>
    <xf numFmtId="4" fontId="50" fillId="0" borderId="6">
      <alignment horizontal="right"/>
    </xf>
    <xf numFmtId="0" fontId="23" fillId="0" borderId="6"/>
    <xf numFmtId="0" fontId="50" fillId="0" borderId="0">
      <alignment vertical="center"/>
    </xf>
    <xf numFmtId="49" fontId="50" fillId="0" borderId="0">
      <alignment horizontal="left" vertical="center" wrapText="1" indent="3"/>
    </xf>
    <xf numFmtId="49" fontId="50" fillId="0" borderId="0">
      <alignment horizontal="center" vertical="center" wrapText="1"/>
    </xf>
    <xf numFmtId="4" fontId="50" fillId="0" borderId="0">
      <alignment horizontal="right" shrinkToFit="1"/>
    </xf>
    <xf numFmtId="0" fontId="46" fillId="0" borderId="0">
      <alignment horizontal="center" vertical="center" textRotation="90" wrapText="1"/>
    </xf>
    <xf numFmtId="49" fontId="50" fillId="0" borderId="1">
      <alignment horizontal="left" vertical="center" wrapText="1" indent="3"/>
    </xf>
    <xf numFmtId="49" fontId="50" fillId="0" borderId="1">
      <alignment horizontal="center" vertical="center" wrapText="1"/>
    </xf>
    <xf numFmtId="4" fontId="50" fillId="0" borderId="1">
      <alignment horizontal="right"/>
    </xf>
    <xf numFmtId="0" fontId="46" fillId="0" borderId="2">
      <alignment horizontal="center" vertical="center" textRotation="90" wrapText="1"/>
    </xf>
    <xf numFmtId="49" fontId="46" fillId="0" borderId="14">
      <alignment horizontal="center" vertical="center" wrapText="1"/>
    </xf>
    <xf numFmtId="0" fontId="50" fillId="0" borderId="18"/>
    <xf numFmtId="49" fontId="50" fillId="0" borderId="27">
      <alignment horizontal="center" vertical="center" wrapText="1"/>
    </xf>
    <xf numFmtId="4" fontId="50" fillId="0" borderId="12">
      <alignment horizontal="right"/>
    </xf>
    <xf numFmtId="4" fontId="50" fillId="0" borderId="30">
      <alignment horizontal="right"/>
    </xf>
    <xf numFmtId="0" fontId="46" fillId="0" borderId="0">
      <alignment horizontal="center" vertical="center" textRotation="90"/>
    </xf>
    <xf numFmtId="0" fontId="46" fillId="0" borderId="2">
      <alignment horizontal="center" vertical="center" textRotation="90"/>
    </xf>
    <xf numFmtId="49" fontId="54" fillId="0" borderId="35">
      <alignment horizontal="left" vertical="center" wrapText="1"/>
    </xf>
    <xf numFmtId="0" fontId="23" fillId="0" borderId="7"/>
    <xf numFmtId="0" fontId="46" fillId="0" borderId="13">
      <alignment horizontal="center" vertical="center" textRotation="90"/>
    </xf>
    <xf numFmtId="0" fontId="50" fillId="0" borderId="14">
      <alignment horizontal="center" vertical="center"/>
    </xf>
    <xf numFmtId="0" fontId="50" fillId="0" borderId="36">
      <alignment horizontal="left" vertical="center" wrapText="1"/>
    </xf>
    <xf numFmtId="0" fontId="50" fillId="0" borderId="17">
      <alignment horizontal="center" vertical="center"/>
    </xf>
    <xf numFmtId="0" fontId="50" fillId="0" borderId="22">
      <alignment horizontal="center" vertical="center"/>
    </xf>
    <xf numFmtId="0" fontId="50" fillId="0" borderId="19">
      <alignment horizontal="center" vertical="center"/>
    </xf>
    <xf numFmtId="0" fontId="50" fillId="0" borderId="38">
      <alignment horizontal="left" vertical="center" wrapText="1"/>
    </xf>
    <xf numFmtId="49" fontId="54" fillId="0" borderId="60">
      <alignment horizontal="left" vertical="center" wrapText="1"/>
    </xf>
    <xf numFmtId="49" fontId="50" fillId="0" borderId="15">
      <alignment horizontal="center" vertical="center"/>
    </xf>
    <xf numFmtId="49" fontId="50" fillId="0" borderId="61">
      <alignment horizontal="left" vertical="center" wrapText="1"/>
    </xf>
    <xf numFmtId="49" fontId="50" fillId="0" borderId="9">
      <alignment horizontal="center" vertical="center"/>
    </xf>
    <xf numFmtId="49" fontId="50" fillId="0" borderId="20">
      <alignment horizontal="center" vertical="center"/>
    </xf>
    <xf numFmtId="49" fontId="50" fillId="0" borderId="13">
      <alignment horizontal="center" vertical="center"/>
    </xf>
    <xf numFmtId="49" fontId="50" fillId="0" borderId="62">
      <alignment horizontal="left" vertical="center" wrapText="1"/>
    </xf>
    <xf numFmtId="49" fontId="50" fillId="0" borderId="1">
      <alignment horizontal="center"/>
    </xf>
    <xf numFmtId="0" fontId="50" fillId="0" borderId="1">
      <alignment horizontal="center"/>
    </xf>
    <xf numFmtId="49" fontId="50" fillId="0" borderId="0">
      <alignment horizontal="left"/>
    </xf>
    <xf numFmtId="0" fontId="50" fillId="0" borderId="6">
      <alignment horizontal="center"/>
    </xf>
    <xf numFmtId="49" fontId="50" fillId="0" borderId="6">
      <alignment horizontal="center"/>
    </xf>
    <xf numFmtId="49" fontId="50" fillId="0" borderId="1"/>
    <xf numFmtId="0" fontId="55" fillId="0" borderId="1">
      <alignment wrapText="1"/>
    </xf>
    <xf numFmtId="0" fontId="56" fillId="0" borderId="1"/>
    <xf numFmtId="0" fontId="55" fillId="0" borderId="13">
      <alignment wrapText="1"/>
    </xf>
    <xf numFmtId="0" fontId="55" fillId="0" borderId="6">
      <alignment wrapText="1"/>
    </xf>
    <xf numFmtId="0" fontId="56" fillId="0" borderId="6"/>
    <xf numFmtId="0" fontId="34" fillId="0" borderId="0"/>
    <xf numFmtId="0" fontId="34" fillId="0" borderId="0"/>
    <xf numFmtId="0" fontId="34" fillId="0" borderId="0"/>
    <xf numFmtId="0" fontId="23" fillId="0" borderId="0"/>
    <xf numFmtId="0" fontId="23" fillId="0" borderId="0"/>
    <xf numFmtId="0" fontId="23" fillId="5" borderId="0"/>
    <xf numFmtId="0" fontId="23" fillId="5" borderId="1"/>
    <xf numFmtId="0" fontId="23" fillId="5" borderId="5"/>
    <xf numFmtId="0" fontId="23" fillId="5" borderId="6"/>
    <xf numFmtId="0" fontId="23" fillId="5" borderId="42"/>
    <xf numFmtId="0" fontId="23" fillId="5" borderId="41"/>
    <xf numFmtId="0" fontId="23" fillId="5" borderId="43"/>
    <xf numFmtId="0" fontId="23" fillId="5" borderId="7"/>
    <xf numFmtId="0" fontId="23" fillId="5" borderId="40"/>
    <xf numFmtId="0" fontId="46" fillId="0" borderId="0"/>
    <xf numFmtId="0" fontId="47" fillId="0" borderId="0">
      <alignment horizontal="center" wrapText="1"/>
    </xf>
    <xf numFmtId="0" fontId="48" fillId="0" borderId="0"/>
    <xf numFmtId="0" fontId="48" fillId="0" borderId="1"/>
    <xf numFmtId="0" fontId="23" fillId="0" borderId="0"/>
    <xf numFmtId="0" fontId="49" fillId="0" borderId="0"/>
    <xf numFmtId="0" fontId="50" fillId="0" borderId="2">
      <alignment horizontal="center"/>
    </xf>
    <xf numFmtId="0" fontId="50" fillId="0" borderId="12">
      <alignment horizontal="center"/>
    </xf>
    <xf numFmtId="0" fontId="23" fillId="0" borderId="52"/>
    <xf numFmtId="0" fontId="50" fillId="0" borderId="0">
      <alignment horizontal="center"/>
    </xf>
    <xf numFmtId="0" fontId="50" fillId="0" borderId="53">
      <alignment horizontal="center"/>
    </xf>
    <xf numFmtId="0" fontId="48" fillId="0" borderId="54"/>
    <xf numFmtId="0" fontId="50" fillId="0" borderId="0">
      <alignment horizontal="left"/>
    </xf>
    <xf numFmtId="0" fontId="51" fillId="0" borderId="0">
      <alignment horizontal="center" vertical="top"/>
    </xf>
    <xf numFmtId="49" fontId="52" fillId="0" borderId="0">
      <alignment horizontal="right"/>
    </xf>
    <xf numFmtId="49" fontId="52" fillId="0" borderId="3">
      <alignment horizontal="right"/>
    </xf>
    <xf numFmtId="49" fontId="23" fillId="0" borderId="45">
      <alignment horizontal="center"/>
    </xf>
    <xf numFmtId="0" fontId="23" fillId="0" borderId="55"/>
    <xf numFmtId="49" fontId="23" fillId="0" borderId="0">
      <alignment horizontal="center"/>
    </xf>
    <xf numFmtId="49" fontId="50" fillId="0" borderId="0">
      <alignment horizontal="right"/>
    </xf>
    <xf numFmtId="0" fontId="50" fillId="0" borderId="0"/>
    <xf numFmtId="0" fontId="50" fillId="0" borderId="0">
      <alignment horizontal="right"/>
    </xf>
    <xf numFmtId="0" fontId="50" fillId="0" borderId="3">
      <alignment horizontal="right"/>
    </xf>
    <xf numFmtId="164" fontId="50" fillId="0" borderId="46">
      <alignment horizontal="center"/>
    </xf>
    <xf numFmtId="164" fontId="50" fillId="0" borderId="0">
      <alignment horizontal="center"/>
    </xf>
    <xf numFmtId="49" fontId="50" fillId="0" borderId="0"/>
    <xf numFmtId="0" fontId="50" fillId="0" borderId="47">
      <alignment horizontal="center"/>
    </xf>
    <xf numFmtId="0" fontId="50" fillId="0" borderId="1">
      <alignment wrapText="1"/>
    </xf>
    <xf numFmtId="49" fontId="50" fillId="0" borderId="48">
      <alignment horizontal="center"/>
    </xf>
    <xf numFmtId="49" fontId="50" fillId="0" borderId="0">
      <alignment horizontal="center"/>
    </xf>
    <xf numFmtId="0" fontId="50" fillId="0" borderId="5">
      <alignment wrapText="1"/>
    </xf>
    <xf numFmtId="49" fontId="50" fillId="0" borderId="46">
      <alignment horizontal="center"/>
    </xf>
    <xf numFmtId="0" fontId="50" fillId="0" borderId="6">
      <alignment horizontal="left"/>
    </xf>
    <xf numFmtId="49" fontId="50" fillId="0" borderId="6"/>
    <xf numFmtId="0" fontId="50" fillId="0" borderId="46">
      <alignment horizontal="center"/>
    </xf>
    <xf numFmtId="49" fontId="50" fillId="0" borderId="49">
      <alignment horizontal="center"/>
    </xf>
    <xf numFmtId="0" fontId="53" fillId="0" borderId="0"/>
    <xf numFmtId="0" fontId="53" fillId="0" borderId="53"/>
    <xf numFmtId="0" fontId="53" fillId="0" borderId="56"/>
    <xf numFmtId="0" fontId="46" fillId="0" borderId="0">
      <alignment horizontal="center"/>
    </xf>
    <xf numFmtId="49" fontId="50" fillId="0" borderId="13">
      <alignment horizontal="center" vertical="center" wrapText="1"/>
    </xf>
    <xf numFmtId="49" fontId="50" fillId="0" borderId="13">
      <alignment horizontal="center" vertical="center" wrapText="1"/>
    </xf>
    <xf numFmtId="0" fontId="50" fillId="0" borderId="13">
      <alignment horizontal="center" vertical="center" wrapText="1"/>
    </xf>
    <xf numFmtId="49" fontId="50" fillId="0" borderId="13">
      <alignment horizontal="center" vertical="center" wrapText="1"/>
    </xf>
    <xf numFmtId="49" fontId="50" fillId="0" borderId="12">
      <alignment horizontal="center" vertical="center" wrapText="1"/>
    </xf>
    <xf numFmtId="0" fontId="50" fillId="0" borderId="16">
      <alignment horizontal="left" wrapText="1"/>
    </xf>
    <xf numFmtId="49" fontId="50" fillId="0" borderId="14">
      <alignment horizontal="center" wrapText="1"/>
    </xf>
    <xf numFmtId="49" fontId="50" fillId="0" borderId="15">
      <alignment horizontal="center"/>
    </xf>
    <xf numFmtId="4" fontId="50" fillId="0" borderId="13">
      <alignment horizontal="right"/>
    </xf>
    <xf numFmtId="4" fontId="50" fillId="0" borderId="16">
      <alignment horizontal="right"/>
    </xf>
    <xf numFmtId="0" fontId="50" fillId="0" borderId="18">
      <alignment horizontal="left" wrapText="1" indent="1"/>
    </xf>
    <xf numFmtId="49" fontId="50" fillId="0" borderId="17">
      <alignment horizontal="center" wrapText="1"/>
    </xf>
    <xf numFmtId="49" fontId="50" fillId="0" borderId="9">
      <alignment horizontal="center"/>
    </xf>
    <xf numFmtId="49" fontId="50" fillId="0" borderId="18">
      <alignment horizontal="center"/>
    </xf>
    <xf numFmtId="0" fontId="50" fillId="0" borderId="21">
      <alignment horizontal="left" wrapText="1" indent="2"/>
    </xf>
    <xf numFmtId="49" fontId="50" fillId="0" borderId="22">
      <alignment horizontal="center"/>
    </xf>
    <xf numFmtId="49" fontId="50" fillId="0" borderId="20">
      <alignment horizontal="center"/>
    </xf>
    <xf numFmtId="4" fontId="50" fillId="0" borderId="20">
      <alignment horizontal="right"/>
    </xf>
    <xf numFmtId="4" fontId="50" fillId="0" borderId="21">
      <alignment horizontal="right"/>
    </xf>
    <xf numFmtId="0" fontId="50" fillId="0" borderId="7"/>
    <xf numFmtId="0" fontId="50" fillId="4" borderId="7"/>
    <xf numFmtId="0" fontId="50" fillId="4" borderId="0"/>
    <xf numFmtId="0" fontId="50" fillId="0" borderId="0">
      <alignment horizontal="left" wrapText="1"/>
    </xf>
    <xf numFmtId="49" fontId="50" fillId="0" borderId="0">
      <alignment horizontal="center" wrapText="1"/>
    </xf>
    <xf numFmtId="49" fontId="46" fillId="0" borderId="0"/>
    <xf numFmtId="0" fontId="50" fillId="0" borderId="0"/>
    <xf numFmtId="0" fontId="50" fillId="0" borderId="0">
      <alignment horizontal="center"/>
    </xf>
    <xf numFmtId="0" fontId="50" fillId="0" borderId="1">
      <alignment horizontal="left"/>
    </xf>
    <xf numFmtId="49" fontId="50" fillId="0" borderId="1"/>
    <xf numFmtId="0" fontId="50" fillId="0" borderId="1"/>
    <xf numFmtId="0" fontId="23" fillId="0" borderId="1"/>
    <xf numFmtId="0" fontId="50" fillId="0" borderId="57">
      <alignment horizontal="left" wrapText="1"/>
    </xf>
    <xf numFmtId="49" fontId="50" fillId="0" borderId="20">
      <alignment horizontal="center" wrapText="1"/>
    </xf>
    <xf numFmtId="0" fontId="50" fillId="0" borderId="21">
      <alignment horizontal="left" wrapText="1"/>
    </xf>
    <xf numFmtId="0" fontId="50" fillId="0" borderId="58">
      <alignment horizontal="left" wrapText="1" indent="1"/>
    </xf>
    <xf numFmtId="49" fontId="50" fillId="0" borderId="19">
      <alignment horizontal="center" wrapText="1"/>
    </xf>
    <xf numFmtId="49" fontId="50" fillId="0" borderId="13">
      <alignment horizontal="center"/>
    </xf>
    <xf numFmtId="49" fontId="50" fillId="0" borderId="16">
      <alignment horizontal="center"/>
    </xf>
    <xf numFmtId="0" fontId="50" fillId="0" borderId="29"/>
    <xf numFmtId="0" fontId="46" fillId="0" borderId="59">
      <alignment horizontal="left" wrapText="1"/>
    </xf>
    <xf numFmtId="0" fontId="50" fillId="0" borderId="23">
      <alignment horizontal="center" wrapText="1"/>
    </xf>
    <xf numFmtId="49" fontId="50" fillId="0" borderId="24">
      <alignment horizontal="center" wrapText="1"/>
    </xf>
    <xf numFmtId="4" fontId="50" fillId="0" borderId="15">
      <alignment horizontal="right"/>
    </xf>
    <xf numFmtId="0" fontId="46" fillId="0" borderId="26">
      <alignment horizontal="left" wrapText="1"/>
    </xf>
    <xf numFmtId="4" fontId="50" fillId="0" borderId="26">
      <alignment horizontal="right"/>
    </xf>
    <xf numFmtId="0" fontId="50" fillId="0" borderId="0">
      <alignment horizontal="center" wrapText="1"/>
    </xf>
    <xf numFmtId="0" fontId="46" fillId="0" borderId="0">
      <alignment horizontal="center"/>
    </xf>
    <xf numFmtId="49" fontId="50" fillId="0" borderId="0"/>
    <xf numFmtId="0" fontId="46" fillId="0" borderId="1"/>
    <xf numFmtId="49" fontId="50" fillId="0" borderId="1">
      <alignment horizontal="left"/>
    </xf>
    <xf numFmtId="0" fontId="50" fillId="0" borderId="33">
      <alignment horizontal="left" wrapText="1"/>
    </xf>
    <xf numFmtId="0" fontId="50" fillId="0" borderId="34">
      <alignment horizontal="left" wrapText="1"/>
    </xf>
    <xf numFmtId="0" fontId="50" fillId="0" borderId="32">
      <alignment horizontal="left" wrapText="1"/>
    </xf>
    <xf numFmtId="0" fontId="50" fillId="0" borderId="37">
      <alignment horizontal="left" wrapText="1"/>
    </xf>
    <xf numFmtId="0" fontId="23" fillId="0" borderId="9"/>
    <xf numFmtId="0" fontId="23" fillId="0" borderId="18"/>
    <xf numFmtId="0" fontId="50" fillId="0" borderId="33">
      <alignment horizontal="left" wrapText="1" indent="1"/>
    </xf>
    <xf numFmtId="49" fontId="50" fillId="0" borderId="22">
      <alignment horizontal="center" wrapText="1"/>
    </xf>
    <xf numFmtId="0" fontId="50" fillId="0" borderId="34">
      <alignment horizontal="left" wrapText="1" indent="1"/>
    </xf>
    <xf numFmtId="0" fontId="50" fillId="0" borderId="32">
      <alignment horizontal="left" wrapText="1" indent="2"/>
    </xf>
    <xf numFmtId="0" fontId="50" fillId="0" borderId="37">
      <alignment horizontal="left" wrapText="1" indent="2"/>
    </xf>
    <xf numFmtId="0" fontId="50" fillId="0" borderId="34">
      <alignment horizontal="left" wrapText="1" indent="2"/>
    </xf>
    <xf numFmtId="49" fontId="50" fillId="0" borderId="22">
      <alignment horizontal="center" shrinkToFit="1"/>
    </xf>
    <xf numFmtId="49" fontId="50" fillId="0" borderId="20">
      <alignment horizontal="center" shrinkToFit="1"/>
    </xf>
    <xf numFmtId="0" fontId="46" fillId="0" borderId="10">
      <alignment horizontal="center" vertical="center" textRotation="90" wrapText="1"/>
    </xf>
    <xf numFmtId="0" fontId="50" fillId="0" borderId="13">
      <alignment horizontal="center" vertical="top" wrapText="1"/>
    </xf>
    <xf numFmtId="0" fontId="50" fillId="0" borderId="13">
      <alignment horizontal="center" vertical="top"/>
    </xf>
    <xf numFmtId="0" fontId="50" fillId="0" borderId="13">
      <alignment horizontal="center" vertical="top"/>
    </xf>
    <xf numFmtId="49" fontId="50" fillId="0" borderId="13">
      <alignment horizontal="center" vertical="top" wrapText="1"/>
    </xf>
    <xf numFmtId="0" fontId="50" fillId="0" borderId="13">
      <alignment horizontal="center" vertical="top" wrapText="1"/>
    </xf>
    <xf numFmtId="0" fontId="46" fillId="0" borderId="35"/>
    <xf numFmtId="49" fontId="46" fillId="0" borderId="14">
      <alignment horizontal="center"/>
    </xf>
    <xf numFmtId="0" fontId="53" fillId="0" borderId="55"/>
    <xf numFmtId="49" fontId="54" fillId="0" borderId="36">
      <alignment horizontal="left" vertical="center" wrapText="1"/>
    </xf>
    <xf numFmtId="49" fontId="46" fillId="0" borderId="19">
      <alignment horizontal="center" vertical="center" wrapText="1"/>
    </xf>
    <xf numFmtId="49" fontId="50" fillId="0" borderId="37">
      <alignment horizontal="left" vertical="center" wrapText="1" indent="2"/>
    </xf>
    <xf numFmtId="49" fontId="50" fillId="0" borderId="17">
      <alignment horizontal="center" vertical="center" wrapText="1"/>
    </xf>
    <xf numFmtId="0" fontId="50" fillId="0" borderId="9"/>
    <xf numFmtId="4" fontId="50" fillId="0" borderId="9">
      <alignment horizontal="right"/>
    </xf>
    <xf numFmtId="4" fontId="50" fillId="0" borderId="18">
      <alignment horizontal="right"/>
    </xf>
    <xf numFmtId="49" fontId="50" fillId="0" borderId="34">
      <alignment horizontal="left" vertical="center" wrapText="1" indent="3"/>
    </xf>
    <xf numFmtId="49" fontId="50" fillId="0" borderId="22">
      <alignment horizontal="center" vertical="center" wrapText="1"/>
    </xf>
    <xf numFmtId="49" fontId="50" fillId="0" borderId="36">
      <alignment horizontal="left" vertical="center" wrapText="1" indent="3"/>
    </xf>
    <xf numFmtId="49" fontId="50" fillId="0" borderId="19">
      <alignment horizontal="center" vertical="center" wrapText="1"/>
    </xf>
    <xf numFmtId="49" fontId="50" fillId="0" borderId="38">
      <alignment horizontal="left" vertical="center" wrapText="1" indent="3"/>
    </xf>
    <xf numFmtId="0" fontId="54" fillId="0" borderId="35">
      <alignment horizontal="left" vertical="center" wrapText="1"/>
    </xf>
    <xf numFmtId="0" fontId="46" fillId="0" borderId="6">
      <alignment horizontal="center" vertical="center" textRotation="90" wrapText="1"/>
    </xf>
    <xf numFmtId="49" fontId="50" fillId="0" borderId="6">
      <alignment horizontal="left" vertical="center" wrapText="1" indent="3"/>
    </xf>
    <xf numFmtId="49" fontId="50" fillId="0" borderId="6">
      <alignment horizontal="center" vertical="center" wrapText="1"/>
    </xf>
    <xf numFmtId="4" fontId="50" fillId="0" borderId="6">
      <alignment horizontal="right"/>
    </xf>
    <xf numFmtId="0" fontId="23" fillId="0" borderId="6"/>
    <xf numFmtId="0" fontId="50" fillId="0" borderId="0">
      <alignment vertical="center"/>
    </xf>
    <xf numFmtId="49" fontId="50" fillId="0" borderId="0">
      <alignment horizontal="left" vertical="center" wrapText="1" indent="3"/>
    </xf>
    <xf numFmtId="49" fontId="50" fillId="0" borderId="0">
      <alignment horizontal="center" vertical="center" wrapText="1"/>
    </xf>
    <xf numFmtId="4" fontId="50" fillId="0" borderId="0">
      <alignment horizontal="right" shrinkToFit="1"/>
    </xf>
    <xf numFmtId="0" fontId="46" fillId="0" borderId="0">
      <alignment horizontal="center" vertical="center" textRotation="90" wrapText="1"/>
    </xf>
    <xf numFmtId="49" fontId="50" fillId="0" borderId="1">
      <alignment horizontal="left" vertical="center" wrapText="1" indent="3"/>
    </xf>
    <xf numFmtId="49" fontId="50" fillId="0" borderId="1">
      <alignment horizontal="center" vertical="center" wrapText="1"/>
    </xf>
    <xf numFmtId="4" fontId="50" fillId="0" borderId="1">
      <alignment horizontal="right"/>
    </xf>
    <xf numFmtId="0" fontId="46" fillId="0" borderId="2">
      <alignment horizontal="center" vertical="center" textRotation="90" wrapText="1"/>
    </xf>
    <xf numFmtId="49" fontId="46" fillId="0" borderId="14">
      <alignment horizontal="center" vertical="center" wrapText="1"/>
    </xf>
    <xf numFmtId="0" fontId="50" fillId="0" borderId="18"/>
    <xf numFmtId="49" fontId="50" fillId="0" borderId="27">
      <alignment horizontal="center" vertical="center" wrapText="1"/>
    </xf>
    <xf numFmtId="4" fontId="50" fillId="0" borderId="12">
      <alignment horizontal="right"/>
    </xf>
    <xf numFmtId="4" fontId="50" fillId="0" borderId="30">
      <alignment horizontal="right"/>
    </xf>
    <xf numFmtId="0" fontId="46" fillId="0" borderId="0">
      <alignment horizontal="center" vertical="center" textRotation="90"/>
    </xf>
    <xf numFmtId="0" fontId="46" fillId="0" borderId="2">
      <alignment horizontal="center" vertical="center" textRotation="90"/>
    </xf>
    <xf numFmtId="49" fontId="54" fillId="0" borderId="35">
      <alignment horizontal="left" vertical="center" wrapText="1"/>
    </xf>
    <xf numFmtId="0" fontId="23" fillId="0" borderId="7"/>
    <xf numFmtId="0" fontId="46" fillId="0" borderId="13">
      <alignment horizontal="center" vertical="center" textRotation="90"/>
    </xf>
    <xf numFmtId="0" fontId="50" fillId="0" borderId="14">
      <alignment horizontal="center" vertical="center"/>
    </xf>
    <xf numFmtId="0" fontId="50" fillId="0" borderId="36">
      <alignment horizontal="left" vertical="center" wrapText="1"/>
    </xf>
    <xf numFmtId="0" fontId="50" fillId="0" borderId="17">
      <alignment horizontal="center" vertical="center"/>
    </xf>
    <xf numFmtId="0" fontId="50" fillId="0" borderId="22">
      <alignment horizontal="center" vertical="center"/>
    </xf>
    <xf numFmtId="0" fontId="50" fillId="0" borderId="19">
      <alignment horizontal="center" vertical="center"/>
    </xf>
    <xf numFmtId="0" fontId="50" fillId="0" borderId="38">
      <alignment horizontal="left" vertical="center" wrapText="1"/>
    </xf>
    <xf numFmtId="49" fontId="54" fillId="0" borderId="60">
      <alignment horizontal="left" vertical="center" wrapText="1"/>
    </xf>
    <xf numFmtId="49" fontId="50" fillId="0" borderId="15">
      <alignment horizontal="center" vertical="center"/>
    </xf>
    <xf numFmtId="49" fontId="50" fillId="0" borderId="61">
      <alignment horizontal="left" vertical="center" wrapText="1"/>
    </xf>
    <xf numFmtId="49" fontId="50" fillId="0" borderId="9">
      <alignment horizontal="center" vertical="center"/>
    </xf>
    <xf numFmtId="49" fontId="50" fillId="0" borderId="20">
      <alignment horizontal="center" vertical="center"/>
    </xf>
    <xf numFmtId="49" fontId="50" fillId="0" borderId="13">
      <alignment horizontal="center" vertical="center"/>
    </xf>
    <xf numFmtId="49" fontId="50" fillId="0" borderId="62">
      <alignment horizontal="left" vertical="center" wrapText="1"/>
    </xf>
    <xf numFmtId="49" fontId="50" fillId="0" borderId="1">
      <alignment horizontal="center"/>
    </xf>
    <xf numFmtId="0" fontId="50" fillId="0" borderId="1">
      <alignment horizontal="center"/>
    </xf>
    <xf numFmtId="49" fontId="50" fillId="0" borderId="0">
      <alignment horizontal="left"/>
    </xf>
    <xf numFmtId="0" fontId="50" fillId="0" borderId="6">
      <alignment horizontal="center"/>
    </xf>
    <xf numFmtId="49" fontId="50" fillId="0" borderId="6">
      <alignment horizontal="center"/>
    </xf>
    <xf numFmtId="49" fontId="50" fillId="0" borderId="1"/>
    <xf numFmtId="0" fontId="55" fillId="0" borderId="1">
      <alignment wrapText="1"/>
    </xf>
    <xf numFmtId="0" fontId="56" fillId="0" borderId="1"/>
    <xf numFmtId="0" fontId="55" fillId="0" borderId="13">
      <alignment wrapText="1"/>
    </xf>
    <xf numFmtId="0" fontId="55" fillId="0" borderId="6">
      <alignment wrapText="1"/>
    </xf>
    <xf numFmtId="0" fontId="56" fillId="0" borderId="6"/>
    <xf numFmtId="0" fontId="34" fillId="0" borderId="0"/>
    <xf numFmtId="0" fontId="34" fillId="0" borderId="0"/>
    <xf numFmtId="0" fontId="34" fillId="0" borderId="0"/>
    <xf numFmtId="0" fontId="23" fillId="0" borderId="0"/>
    <xf numFmtId="0" fontId="23" fillId="0" borderId="0"/>
    <xf numFmtId="0" fontId="23" fillId="5" borderId="0"/>
    <xf numFmtId="0" fontId="23" fillId="5" borderId="1"/>
    <xf numFmtId="0" fontId="23" fillId="5" borderId="5"/>
    <xf numFmtId="0" fontId="23" fillId="5" borderId="6"/>
    <xf numFmtId="0" fontId="23" fillId="5" borderId="42"/>
    <xf numFmtId="0" fontId="23" fillId="5" borderId="41"/>
    <xf numFmtId="0" fontId="23" fillId="5" borderId="43"/>
    <xf numFmtId="0" fontId="23" fillId="5" borderId="7"/>
    <xf numFmtId="0" fontId="23" fillId="5" borderId="40"/>
    <xf numFmtId="0" fontId="46" fillId="0" borderId="0"/>
    <xf numFmtId="0" fontId="47" fillId="0" borderId="0">
      <alignment horizontal="center" wrapText="1"/>
    </xf>
    <xf numFmtId="0" fontId="48" fillId="0" borderId="0"/>
    <xf numFmtId="0" fontId="48" fillId="0" borderId="1"/>
    <xf numFmtId="0" fontId="23" fillId="0" borderId="0"/>
    <xf numFmtId="0" fontId="49" fillId="0" borderId="0"/>
    <xf numFmtId="0" fontId="50" fillId="0" borderId="2">
      <alignment horizontal="center"/>
    </xf>
    <xf numFmtId="0" fontId="50" fillId="0" borderId="12">
      <alignment horizontal="center"/>
    </xf>
    <xf numFmtId="0" fontId="23" fillId="0" borderId="52"/>
    <xf numFmtId="0" fontId="50" fillId="0" borderId="0">
      <alignment horizontal="center"/>
    </xf>
    <xf numFmtId="0" fontId="50" fillId="0" borderId="53">
      <alignment horizontal="center"/>
    </xf>
    <xf numFmtId="0" fontId="48" fillId="0" borderId="54"/>
    <xf numFmtId="0" fontId="50" fillId="0" borderId="0">
      <alignment horizontal="left"/>
    </xf>
    <xf numFmtId="0" fontId="51" fillId="0" borderId="0">
      <alignment horizontal="center" vertical="top"/>
    </xf>
    <xf numFmtId="49" fontId="52" fillId="0" borderId="0">
      <alignment horizontal="right"/>
    </xf>
    <xf numFmtId="49" fontId="52" fillId="0" borderId="3">
      <alignment horizontal="right"/>
    </xf>
    <xf numFmtId="49" fontId="23" fillId="0" borderId="45">
      <alignment horizontal="center"/>
    </xf>
    <xf numFmtId="0" fontId="23" fillId="0" borderId="55"/>
    <xf numFmtId="49" fontId="23" fillId="0" borderId="0">
      <alignment horizontal="center"/>
    </xf>
    <xf numFmtId="49" fontId="50" fillId="0" borderId="0">
      <alignment horizontal="right"/>
    </xf>
    <xf numFmtId="0" fontId="50" fillId="0" borderId="0"/>
    <xf numFmtId="0" fontId="50" fillId="0" borderId="0">
      <alignment horizontal="right"/>
    </xf>
    <xf numFmtId="0" fontId="50" fillId="0" borderId="3">
      <alignment horizontal="right"/>
    </xf>
    <xf numFmtId="164" fontId="50" fillId="0" borderId="46">
      <alignment horizontal="center"/>
    </xf>
    <xf numFmtId="164" fontId="50" fillId="0" borderId="0">
      <alignment horizontal="center"/>
    </xf>
    <xf numFmtId="49" fontId="50" fillId="0" borderId="0"/>
    <xf numFmtId="0" fontId="50" fillId="0" borderId="47">
      <alignment horizontal="center"/>
    </xf>
    <xf numFmtId="0" fontId="50" fillId="0" borderId="1">
      <alignment wrapText="1"/>
    </xf>
    <xf numFmtId="49" fontId="50" fillId="0" borderId="48">
      <alignment horizontal="center"/>
    </xf>
    <xf numFmtId="49" fontId="50" fillId="0" borderId="0">
      <alignment horizontal="center"/>
    </xf>
    <xf numFmtId="0" fontId="50" fillId="0" borderId="5">
      <alignment wrapText="1"/>
    </xf>
    <xf numFmtId="49" fontId="50" fillId="0" borderId="46">
      <alignment horizontal="center"/>
    </xf>
    <xf numFmtId="0" fontId="50" fillId="0" borderId="6">
      <alignment horizontal="left"/>
    </xf>
    <xf numFmtId="49" fontId="50" fillId="0" borderId="6"/>
    <xf numFmtId="0" fontId="50" fillId="0" borderId="46">
      <alignment horizontal="center"/>
    </xf>
    <xf numFmtId="49" fontId="50" fillId="0" borderId="49">
      <alignment horizontal="center"/>
    </xf>
    <xf numFmtId="0" fontId="53" fillId="0" borderId="0"/>
    <xf numFmtId="0" fontId="53" fillId="0" borderId="53"/>
    <xf numFmtId="0" fontId="53" fillId="0" borderId="56"/>
    <xf numFmtId="0" fontId="46" fillId="0" borderId="0">
      <alignment horizontal="center"/>
    </xf>
    <xf numFmtId="49" fontId="50" fillId="0" borderId="13">
      <alignment horizontal="center" vertical="center" wrapText="1"/>
    </xf>
    <xf numFmtId="49" fontId="50" fillId="0" borderId="13">
      <alignment horizontal="center" vertical="center" wrapText="1"/>
    </xf>
    <xf numFmtId="0" fontId="50" fillId="0" borderId="13">
      <alignment horizontal="center" vertical="center" wrapText="1"/>
    </xf>
    <xf numFmtId="49" fontId="50" fillId="0" borderId="13">
      <alignment horizontal="center" vertical="center" wrapText="1"/>
    </xf>
    <xf numFmtId="49" fontId="50" fillId="0" borderId="12">
      <alignment horizontal="center" vertical="center" wrapText="1"/>
    </xf>
    <xf numFmtId="0" fontId="50" fillId="0" borderId="16">
      <alignment horizontal="left" wrapText="1"/>
    </xf>
    <xf numFmtId="49" fontId="50" fillId="0" borderId="14">
      <alignment horizontal="center" wrapText="1"/>
    </xf>
    <xf numFmtId="49" fontId="50" fillId="0" borderId="15">
      <alignment horizontal="center"/>
    </xf>
    <xf numFmtId="4" fontId="50" fillId="0" borderId="13">
      <alignment horizontal="right"/>
    </xf>
    <xf numFmtId="4" fontId="50" fillId="0" borderId="16">
      <alignment horizontal="right"/>
    </xf>
    <xf numFmtId="0" fontId="50" fillId="0" borderId="18">
      <alignment horizontal="left" wrapText="1" indent="1"/>
    </xf>
    <xf numFmtId="49" fontId="50" fillId="0" borderId="17">
      <alignment horizontal="center" wrapText="1"/>
    </xf>
    <xf numFmtId="49" fontId="50" fillId="0" borderId="9">
      <alignment horizontal="center"/>
    </xf>
    <xf numFmtId="49" fontId="50" fillId="0" borderId="18">
      <alignment horizontal="center"/>
    </xf>
    <xf numFmtId="0" fontId="50" fillId="0" borderId="21">
      <alignment horizontal="left" wrapText="1" indent="2"/>
    </xf>
    <xf numFmtId="49" fontId="50" fillId="0" borderId="22">
      <alignment horizontal="center"/>
    </xf>
    <xf numFmtId="49" fontId="50" fillId="0" borderId="20">
      <alignment horizontal="center"/>
    </xf>
    <xf numFmtId="4" fontId="50" fillId="0" borderId="20">
      <alignment horizontal="right"/>
    </xf>
    <xf numFmtId="4" fontId="50" fillId="0" borderId="21">
      <alignment horizontal="right"/>
    </xf>
    <xf numFmtId="0" fontId="50" fillId="0" borderId="7"/>
    <xf numFmtId="0" fontId="50" fillId="4" borderId="7"/>
    <xf numFmtId="0" fontId="50" fillId="4" borderId="0"/>
    <xf numFmtId="0" fontId="50" fillId="0" borderId="0">
      <alignment horizontal="left" wrapText="1"/>
    </xf>
    <xf numFmtId="49" fontId="50" fillId="0" borderId="0">
      <alignment horizontal="center" wrapText="1"/>
    </xf>
    <xf numFmtId="49" fontId="46" fillId="0" borderId="0"/>
    <xf numFmtId="0" fontId="50" fillId="0" borderId="0"/>
    <xf numFmtId="0" fontId="50" fillId="0" borderId="0">
      <alignment horizontal="center"/>
    </xf>
    <xf numFmtId="0" fontId="50" fillId="0" borderId="1">
      <alignment horizontal="left"/>
    </xf>
    <xf numFmtId="49" fontId="50" fillId="0" borderId="1"/>
    <xf numFmtId="0" fontId="50" fillId="0" borderId="1"/>
    <xf numFmtId="0" fontId="23" fillId="0" borderId="1"/>
    <xf numFmtId="0" fontId="50" fillId="0" borderId="57">
      <alignment horizontal="left" wrapText="1"/>
    </xf>
    <xf numFmtId="49" fontId="50" fillId="0" borderId="20">
      <alignment horizontal="center" wrapText="1"/>
    </xf>
    <xf numFmtId="0" fontId="50" fillId="0" borderId="21">
      <alignment horizontal="left" wrapText="1"/>
    </xf>
    <xf numFmtId="0" fontId="50" fillId="0" borderId="58">
      <alignment horizontal="left" wrapText="1" indent="1"/>
    </xf>
    <xf numFmtId="49" fontId="50" fillId="0" borderId="19">
      <alignment horizontal="center" wrapText="1"/>
    </xf>
    <xf numFmtId="49" fontId="50" fillId="0" borderId="13">
      <alignment horizontal="center"/>
    </xf>
    <xf numFmtId="49" fontId="50" fillId="0" borderId="16">
      <alignment horizontal="center"/>
    </xf>
    <xf numFmtId="0" fontId="50" fillId="0" borderId="29"/>
    <xf numFmtId="0" fontId="46" fillId="0" borderId="59">
      <alignment horizontal="left" wrapText="1"/>
    </xf>
    <xf numFmtId="0" fontId="50" fillId="0" borderId="23">
      <alignment horizontal="center" wrapText="1"/>
    </xf>
    <xf numFmtId="49" fontId="50" fillId="0" borderId="24">
      <alignment horizontal="center" wrapText="1"/>
    </xf>
    <xf numFmtId="4" fontId="50" fillId="0" borderId="15">
      <alignment horizontal="right"/>
    </xf>
    <xf numFmtId="0" fontId="46" fillId="0" borderId="26">
      <alignment horizontal="left" wrapText="1"/>
    </xf>
    <xf numFmtId="4" fontId="50" fillId="0" borderId="26">
      <alignment horizontal="right"/>
    </xf>
    <xf numFmtId="0" fontId="50" fillId="0" borderId="0">
      <alignment horizontal="center" wrapText="1"/>
    </xf>
    <xf numFmtId="0" fontId="46" fillId="0" borderId="0">
      <alignment horizontal="center"/>
    </xf>
    <xf numFmtId="49" fontId="50" fillId="0" borderId="0"/>
    <xf numFmtId="0" fontId="46" fillId="0" borderId="1"/>
    <xf numFmtId="49" fontId="50" fillId="0" borderId="1">
      <alignment horizontal="left"/>
    </xf>
    <xf numFmtId="0" fontId="50" fillId="0" borderId="33">
      <alignment horizontal="left" wrapText="1"/>
    </xf>
    <xf numFmtId="0" fontId="50" fillId="0" borderId="34">
      <alignment horizontal="left" wrapText="1"/>
    </xf>
    <xf numFmtId="0" fontId="50" fillId="0" borderId="32">
      <alignment horizontal="left" wrapText="1"/>
    </xf>
    <xf numFmtId="0" fontId="50" fillId="0" borderId="37">
      <alignment horizontal="left" wrapText="1"/>
    </xf>
    <xf numFmtId="0" fontId="23" fillId="0" borderId="9"/>
    <xf numFmtId="0" fontId="23" fillId="0" borderId="18"/>
    <xf numFmtId="0" fontId="50" fillId="0" borderId="33">
      <alignment horizontal="left" wrapText="1" indent="1"/>
    </xf>
    <xf numFmtId="49" fontId="50" fillId="0" borderId="22">
      <alignment horizontal="center" wrapText="1"/>
    </xf>
    <xf numFmtId="0" fontId="50" fillId="0" borderId="34">
      <alignment horizontal="left" wrapText="1" indent="1"/>
    </xf>
    <xf numFmtId="0" fontId="50" fillId="0" borderId="32">
      <alignment horizontal="left" wrapText="1" indent="2"/>
    </xf>
    <xf numFmtId="0" fontId="50" fillId="0" borderId="37">
      <alignment horizontal="left" wrapText="1" indent="2"/>
    </xf>
    <xf numFmtId="0" fontId="50" fillId="0" borderId="34">
      <alignment horizontal="left" wrapText="1" indent="2"/>
    </xf>
    <xf numFmtId="49" fontId="50" fillId="0" borderId="22">
      <alignment horizontal="center" shrinkToFit="1"/>
    </xf>
    <xf numFmtId="49" fontId="50" fillId="0" borderId="20">
      <alignment horizontal="center" shrinkToFit="1"/>
    </xf>
    <xf numFmtId="0" fontId="46" fillId="0" borderId="10">
      <alignment horizontal="center" vertical="center" textRotation="90" wrapText="1"/>
    </xf>
    <xf numFmtId="0" fontId="50" fillId="0" borderId="13">
      <alignment horizontal="center" vertical="top" wrapText="1"/>
    </xf>
    <xf numFmtId="0" fontId="50" fillId="0" borderId="13">
      <alignment horizontal="center" vertical="top"/>
    </xf>
    <xf numFmtId="0" fontId="50" fillId="0" borderId="13">
      <alignment horizontal="center" vertical="top"/>
    </xf>
    <xf numFmtId="49" fontId="50" fillId="0" borderId="13">
      <alignment horizontal="center" vertical="top" wrapText="1"/>
    </xf>
    <xf numFmtId="0" fontId="50" fillId="0" borderId="13">
      <alignment horizontal="center" vertical="top" wrapText="1"/>
    </xf>
    <xf numFmtId="0" fontId="46" fillId="0" borderId="35"/>
    <xf numFmtId="49" fontId="46" fillId="0" borderId="14">
      <alignment horizontal="center"/>
    </xf>
    <xf numFmtId="0" fontId="53" fillId="0" borderId="55"/>
    <xf numFmtId="49" fontId="54" fillId="0" borderId="36">
      <alignment horizontal="left" vertical="center" wrapText="1"/>
    </xf>
    <xf numFmtId="49" fontId="46" fillId="0" borderId="19">
      <alignment horizontal="center" vertical="center" wrapText="1"/>
    </xf>
    <xf numFmtId="49" fontId="50" fillId="0" borderId="37">
      <alignment horizontal="left" vertical="center" wrapText="1" indent="2"/>
    </xf>
    <xf numFmtId="49" fontId="50" fillId="0" borderId="17">
      <alignment horizontal="center" vertical="center" wrapText="1"/>
    </xf>
    <xf numFmtId="0" fontId="50" fillId="0" borderId="9"/>
    <xf numFmtId="4" fontId="50" fillId="0" borderId="9">
      <alignment horizontal="right"/>
    </xf>
    <xf numFmtId="4" fontId="50" fillId="0" borderId="18">
      <alignment horizontal="right"/>
    </xf>
    <xf numFmtId="49" fontId="50" fillId="0" borderId="34">
      <alignment horizontal="left" vertical="center" wrapText="1" indent="3"/>
    </xf>
    <xf numFmtId="49" fontId="50" fillId="0" borderId="22">
      <alignment horizontal="center" vertical="center" wrapText="1"/>
    </xf>
    <xf numFmtId="49" fontId="50" fillId="0" borderId="36">
      <alignment horizontal="left" vertical="center" wrapText="1" indent="3"/>
    </xf>
    <xf numFmtId="49" fontId="50" fillId="0" borderId="19">
      <alignment horizontal="center" vertical="center" wrapText="1"/>
    </xf>
    <xf numFmtId="49" fontId="50" fillId="0" borderId="38">
      <alignment horizontal="left" vertical="center" wrapText="1" indent="3"/>
    </xf>
    <xf numFmtId="0" fontId="54" fillId="0" borderId="35">
      <alignment horizontal="left" vertical="center" wrapText="1"/>
    </xf>
    <xf numFmtId="0" fontId="46" fillId="0" borderId="6">
      <alignment horizontal="center" vertical="center" textRotation="90" wrapText="1"/>
    </xf>
    <xf numFmtId="49" fontId="50" fillId="0" borderId="6">
      <alignment horizontal="left" vertical="center" wrapText="1" indent="3"/>
    </xf>
    <xf numFmtId="49" fontId="50" fillId="0" borderId="6">
      <alignment horizontal="center" vertical="center" wrapText="1"/>
    </xf>
    <xf numFmtId="4" fontId="50" fillId="0" borderId="6">
      <alignment horizontal="right"/>
    </xf>
    <xf numFmtId="0" fontId="23" fillId="0" borderId="6"/>
    <xf numFmtId="0" fontId="50" fillId="0" borderId="0">
      <alignment vertical="center"/>
    </xf>
    <xf numFmtId="49" fontId="50" fillId="0" borderId="0">
      <alignment horizontal="left" vertical="center" wrapText="1" indent="3"/>
    </xf>
    <xf numFmtId="49" fontId="50" fillId="0" borderId="0">
      <alignment horizontal="center" vertical="center" wrapText="1"/>
    </xf>
    <xf numFmtId="4" fontId="50" fillId="0" borderId="0">
      <alignment horizontal="right" shrinkToFit="1"/>
    </xf>
    <xf numFmtId="0" fontId="46" fillId="0" borderId="0">
      <alignment horizontal="center" vertical="center" textRotation="90" wrapText="1"/>
    </xf>
    <xf numFmtId="49" fontId="50" fillId="0" borderId="1">
      <alignment horizontal="left" vertical="center" wrapText="1" indent="3"/>
    </xf>
    <xf numFmtId="49" fontId="50" fillId="0" borderId="1">
      <alignment horizontal="center" vertical="center" wrapText="1"/>
    </xf>
    <xf numFmtId="4" fontId="50" fillId="0" borderId="1">
      <alignment horizontal="right"/>
    </xf>
    <xf numFmtId="0" fontId="46" fillId="0" borderId="2">
      <alignment horizontal="center" vertical="center" textRotation="90" wrapText="1"/>
    </xf>
    <xf numFmtId="49" fontId="46" fillId="0" borderId="14">
      <alignment horizontal="center" vertical="center" wrapText="1"/>
    </xf>
    <xf numFmtId="0" fontId="50" fillId="0" borderId="18"/>
    <xf numFmtId="49" fontId="50" fillId="0" borderId="27">
      <alignment horizontal="center" vertical="center" wrapText="1"/>
    </xf>
    <xf numFmtId="4" fontId="50" fillId="0" borderId="12">
      <alignment horizontal="right"/>
    </xf>
    <xf numFmtId="4" fontId="50" fillId="0" borderId="30">
      <alignment horizontal="right"/>
    </xf>
    <xf numFmtId="0" fontId="46" fillId="0" borderId="0">
      <alignment horizontal="center" vertical="center" textRotation="90"/>
    </xf>
    <xf numFmtId="0" fontId="46" fillId="0" borderId="2">
      <alignment horizontal="center" vertical="center" textRotation="90"/>
    </xf>
    <xf numFmtId="49" fontId="54" fillId="0" borderId="35">
      <alignment horizontal="left" vertical="center" wrapText="1"/>
    </xf>
    <xf numFmtId="0" fontId="23" fillId="0" borderId="7"/>
    <xf numFmtId="0" fontId="46" fillId="0" borderId="13">
      <alignment horizontal="center" vertical="center" textRotation="90"/>
    </xf>
    <xf numFmtId="0" fontId="50" fillId="0" borderId="14">
      <alignment horizontal="center" vertical="center"/>
    </xf>
    <xf numFmtId="0" fontId="50" fillId="0" borderId="36">
      <alignment horizontal="left" vertical="center" wrapText="1"/>
    </xf>
    <xf numFmtId="0" fontId="50" fillId="0" borderId="17">
      <alignment horizontal="center" vertical="center"/>
    </xf>
    <xf numFmtId="0" fontId="50" fillId="0" borderId="22">
      <alignment horizontal="center" vertical="center"/>
    </xf>
    <xf numFmtId="0" fontId="50" fillId="0" borderId="19">
      <alignment horizontal="center" vertical="center"/>
    </xf>
    <xf numFmtId="0" fontId="50" fillId="0" borderId="38">
      <alignment horizontal="left" vertical="center" wrapText="1"/>
    </xf>
    <xf numFmtId="49" fontId="54" fillId="0" borderId="60">
      <alignment horizontal="left" vertical="center" wrapText="1"/>
    </xf>
    <xf numFmtId="49" fontId="50" fillId="0" borderId="15">
      <alignment horizontal="center" vertical="center"/>
    </xf>
    <xf numFmtId="49" fontId="50" fillId="0" borderId="61">
      <alignment horizontal="left" vertical="center" wrapText="1"/>
    </xf>
    <xf numFmtId="49" fontId="50" fillId="0" borderId="9">
      <alignment horizontal="center" vertical="center"/>
    </xf>
    <xf numFmtId="49" fontId="50" fillId="0" borderId="20">
      <alignment horizontal="center" vertical="center"/>
    </xf>
    <xf numFmtId="49" fontId="50" fillId="0" borderId="13">
      <alignment horizontal="center" vertical="center"/>
    </xf>
    <xf numFmtId="49" fontId="50" fillId="0" borderId="62">
      <alignment horizontal="left" vertical="center" wrapText="1"/>
    </xf>
    <xf numFmtId="49" fontId="50" fillId="0" borderId="1">
      <alignment horizontal="center"/>
    </xf>
    <xf numFmtId="0" fontId="50" fillId="0" borderId="1">
      <alignment horizontal="center"/>
    </xf>
    <xf numFmtId="49" fontId="50" fillId="0" borderId="0">
      <alignment horizontal="left"/>
    </xf>
    <xf numFmtId="0" fontId="50" fillId="0" borderId="6">
      <alignment horizontal="center"/>
    </xf>
    <xf numFmtId="49" fontId="50" fillId="0" borderId="6">
      <alignment horizontal="center"/>
    </xf>
    <xf numFmtId="49" fontId="50" fillId="0" borderId="1"/>
    <xf numFmtId="0" fontId="55" fillId="0" borderId="1">
      <alignment wrapText="1"/>
    </xf>
    <xf numFmtId="0" fontId="56" fillId="0" borderId="1"/>
    <xf numFmtId="0" fontId="55" fillId="0" borderId="13">
      <alignment wrapText="1"/>
    </xf>
    <xf numFmtId="0" fontId="55" fillId="0" borderId="6">
      <alignment wrapText="1"/>
    </xf>
    <xf numFmtId="0" fontId="56" fillId="0" borderId="6"/>
    <xf numFmtId="0" fontId="34" fillId="0" borderId="0"/>
    <xf numFmtId="0" fontId="34" fillId="0" borderId="0"/>
    <xf numFmtId="0" fontId="34" fillId="0" borderId="0"/>
    <xf numFmtId="0" fontId="23" fillId="0" borderId="0"/>
    <xf numFmtId="0" fontId="23" fillId="0" borderId="0"/>
    <xf numFmtId="0" fontId="23" fillId="5" borderId="0"/>
    <xf numFmtId="0" fontId="23" fillId="5" borderId="1"/>
    <xf numFmtId="0" fontId="23" fillId="5" borderId="5"/>
    <xf numFmtId="0" fontId="23" fillId="5" borderId="6"/>
    <xf numFmtId="0" fontId="23" fillId="5" borderId="42"/>
    <xf numFmtId="0" fontId="23" fillId="5" borderId="41"/>
    <xf numFmtId="0" fontId="23" fillId="5" borderId="43"/>
    <xf numFmtId="0" fontId="23" fillId="5" borderId="7"/>
    <xf numFmtId="0" fontId="23" fillId="5" borderId="40"/>
    <xf numFmtId="0" fontId="46" fillId="0" borderId="0"/>
    <xf numFmtId="0" fontId="47" fillId="0" borderId="0">
      <alignment horizontal="center" wrapText="1"/>
    </xf>
    <xf numFmtId="0" fontId="48" fillId="0" borderId="0"/>
    <xf numFmtId="0" fontId="48" fillId="0" borderId="1"/>
    <xf numFmtId="0" fontId="23" fillId="0" borderId="0"/>
    <xf numFmtId="0" fontId="49" fillId="0" borderId="0"/>
    <xf numFmtId="0" fontId="50" fillId="0" borderId="2">
      <alignment horizontal="center"/>
    </xf>
    <xf numFmtId="0" fontId="50" fillId="0" borderId="12">
      <alignment horizontal="center"/>
    </xf>
    <xf numFmtId="0" fontId="23" fillId="0" borderId="52"/>
    <xf numFmtId="0" fontId="50" fillId="0" borderId="0">
      <alignment horizontal="center"/>
    </xf>
    <xf numFmtId="0" fontId="50" fillId="0" borderId="53">
      <alignment horizontal="center"/>
    </xf>
    <xf numFmtId="0" fontId="48" fillId="0" borderId="54"/>
    <xf numFmtId="0" fontId="50" fillId="0" borderId="0">
      <alignment horizontal="left"/>
    </xf>
    <xf numFmtId="0" fontId="51" fillId="0" borderId="0">
      <alignment horizontal="center" vertical="top"/>
    </xf>
    <xf numFmtId="49" fontId="52" fillId="0" borderId="0">
      <alignment horizontal="right"/>
    </xf>
    <xf numFmtId="49" fontId="52" fillId="0" borderId="3">
      <alignment horizontal="right"/>
    </xf>
    <xf numFmtId="49" fontId="23" fillId="0" borderId="45">
      <alignment horizontal="center"/>
    </xf>
    <xf numFmtId="0" fontId="23" fillId="0" borderId="55"/>
    <xf numFmtId="49" fontId="23" fillId="0" borderId="0">
      <alignment horizontal="center"/>
    </xf>
    <xf numFmtId="49" fontId="50" fillId="0" borderId="0">
      <alignment horizontal="right"/>
    </xf>
    <xf numFmtId="0" fontId="50" fillId="0" borderId="0"/>
    <xf numFmtId="0" fontId="50" fillId="0" borderId="0">
      <alignment horizontal="right"/>
    </xf>
    <xf numFmtId="0" fontId="50" fillId="0" borderId="3">
      <alignment horizontal="right"/>
    </xf>
    <xf numFmtId="164" fontId="50" fillId="0" borderId="46">
      <alignment horizontal="center"/>
    </xf>
    <xf numFmtId="164" fontId="50" fillId="0" borderId="0">
      <alignment horizontal="center"/>
    </xf>
    <xf numFmtId="49" fontId="50" fillId="0" borderId="0"/>
    <xf numFmtId="0" fontId="50" fillId="0" borderId="47">
      <alignment horizontal="center"/>
    </xf>
    <xf numFmtId="0" fontId="50" fillId="0" borderId="1">
      <alignment wrapText="1"/>
    </xf>
    <xf numFmtId="49" fontId="50" fillId="0" borderId="48">
      <alignment horizontal="center"/>
    </xf>
    <xf numFmtId="49" fontId="50" fillId="0" borderId="0">
      <alignment horizontal="center"/>
    </xf>
    <xf numFmtId="0" fontId="50" fillId="0" borderId="5">
      <alignment wrapText="1"/>
    </xf>
    <xf numFmtId="49" fontId="50" fillId="0" borderId="46">
      <alignment horizontal="center"/>
    </xf>
    <xf numFmtId="0" fontId="50" fillId="0" borderId="6">
      <alignment horizontal="left"/>
    </xf>
    <xf numFmtId="49" fontId="50" fillId="0" borderId="6"/>
    <xf numFmtId="0" fontId="50" fillId="0" borderId="46">
      <alignment horizontal="center"/>
    </xf>
    <xf numFmtId="49" fontId="50" fillId="0" borderId="49">
      <alignment horizontal="center"/>
    </xf>
    <xf numFmtId="0" fontId="53" fillId="0" borderId="0"/>
    <xf numFmtId="0" fontId="53" fillId="0" borderId="53"/>
    <xf numFmtId="0" fontId="53" fillId="0" borderId="56"/>
    <xf numFmtId="0" fontId="46" fillId="0" borderId="0">
      <alignment horizontal="center"/>
    </xf>
    <xf numFmtId="49" fontId="50" fillId="0" borderId="13">
      <alignment horizontal="center" vertical="center" wrapText="1"/>
    </xf>
    <xf numFmtId="49" fontId="50" fillId="0" borderId="13">
      <alignment horizontal="center" vertical="center" wrapText="1"/>
    </xf>
    <xf numFmtId="0" fontId="50" fillId="0" borderId="13">
      <alignment horizontal="center" vertical="center" wrapText="1"/>
    </xf>
    <xf numFmtId="49" fontId="50" fillId="0" borderId="13">
      <alignment horizontal="center" vertical="center" wrapText="1"/>
    </xf>
    <xf numFmtId="49" fontId="50" fillId="0" borderId="12">
      <alignment horizontal="center" vertical="center" wrapText="1"/>
    </xf>
    <xf numFmtId="0" fontId="50" fillId="0" borderId="16">
      <alignment horizontal="left" wrapText="1"/>
    </xf>
    <xf numFmtId="49" fontId="50" fillId="0" borderId="14">
      <alignment horizontal="center" wrapText="1"/>
    </xf>
    <xf numFmtId="49" fontId="50" fillId="0" borderId="15">
      <alignment horizontal="center"/>
    </xf>
    <xf numFmtId="4" fontId="50" fillId="0" borderId="13">
      <alignment horizontal="right"/>
    </xf>
    <xf numFmtId="4" fontId="50" fillId="0" borderId="16">
      <alignment horizontal="right"/>
    </xf>
    <xf numFmtId="0" fontId="50" fillId="0" borderId="18">
      <alignment horizontal="left" wrapText="1" indent="1"/>
    </xf>
    <xf numFmtId="49" fontId="50" fillId="0" borderId="17">
      <alignment horizontal="center" wrapText="1"/>
    </xf>
    <xf numFmtId="49" fontId="50" fillId="0" borderId="9">
      <alignment horizontal="center"/>
    </xf>
    <xf numFmtId="49" fontId="50" fillId="0" borderId="18">
      <alignment horizontal="center"/>
    </xf>
    <xf numFmtId="0" fontId="50" fillId="0" borderId="21">
      <alignment horizontal="left" wrapText="1" indent="2"/>
    </xf>
    <xf numFmtId="49" fontId="50" fillId="0" borderId="22">
      <alignment horizontal="center"/>
    </xf>
    <xf numFmtId="49" fontId="50" fillId="0" borderId="20">
      <alignment horizontal="center"/>
    </xf>
    <xf numFmtId="4" fontId="50" fillId="0" borderId="20">
      <alignment horizontal="right"/>
    </xf>
    <xf numFmtId="4" fontId="50" fillId="0" borderId="21">
      <alignment horizontal="right"/>
    </xf>
    <xf numFmtId="0" fontId="50" fillId="0" borderId="7"/>
    <xf numFmtId="0" fontId="50" fillId="4" borderId="7"/>
    <xf numFmtId="0" fontId="50" fillId="4" borderId="0"/>
    <xf numFmtId="0" fontId="50" fillId="0" borderId="0">
      <alignment horizontal="left" wrapText="1"/>
    </xf>
    <xf numFmtId="49" fontId="50" fillId="0" borderId="0">
      <alignment horizontal="center" wrapText="1"/>
    </xf>
    <xf numFmtId="49" fontId="46" fillId="0" borderId="0"/>
    <xf numFmtId="0" fontId="50" fillId="0" borderId="0"/>
    <xf numFmtId="0" fontId="50" fillId="0" borderId="0">
      <alignment horizontal="center"/>
    </xf>
    <xf numFmtId="0" fontId="50" fillId="0" borderId="1">
      <alignment horizontal="left"/>
    </xf>
    <xf numFmtId="49" fontId="50" fillId="0" borderId="1"/>
    <xf numFmtId="0" fontId="50" fillId="0" borderId="1"/>
    <xf numFmtId="0" fontId="23" fillId="0" borderId="1"/>
    <xf numFmtId="0" fontId="50" fillId="0" borderId="57">
      <alignment horizontal="left" wrapText="1"/>
    </xf>
    <xf numFmtId="49" fontId="50" fillId="0" borderId="20">
      <alignment horizontal="center" wrapText="1"/>
    </xf>
    <xf numFmtId="0" fontId="50" fillId="0" borderId="21">
      <alignment horizontal="left" wrapText="1"/>
    </xf>
    <xf numFmtId="0" fontId="50" fillId="0" borderId="58">
      <alignment horizontal="left" wrapText="1" indent="1"/>
    </xf>
    <xf numFmtId="49" fontId="50" fillId="0" borderId="19">
      <alignment horizontal="center" wrapText="1"/>
    </xf>
    <xf numFmtId="49" fontId="50" fillId="0" borderId="13">
      <alignment horizontal="center"/>
    </xf>
    <xf numFmtId="49" fontId="50" fillId="0" borderId="16">
      <alignment horizontal="center"/>
    </xf>
    <xf numFmtId="0" fontId="50" fillId="0" borderId="29"/>
    <xf numFmtId="0" fontId="46" fillId="0" borderId="59">
      <alignment horizontal="left" wrapText="1"/>
    </xf>
    <xf numFmtId="0" fontId="50" fillId="0" borderId="23">
      <alignment horizontal="center" wrapText="1"/>
    </xf>
    <xf numFmtId="49" fontId="50" fillId="0" borderId="24">
      <alignment horizontal="center" wrapText="1"/>
    </xf>
    <xf numFmtId="4" fontId="50" fillId="0" borderId="15">
      <alignment horizontal="right"/>
    </xf>
    <xf numFmtId="0" fontId="46" fillId="0" borderId="26">
      <alignment horizontal="left" wrapText="1"/>
    </xf>
    <xf numFmtId="4" fontId="50" fillId="0" borderId="26">
      <alignment horizontal="right"/>
    </xf>
    <xf numFmtId="0" fontId="50" fillId="0" borderId="0">
      <alignment horizontal="center" wrapText="1"/>
    </xf>
    <xf numFmtId="0" fontId="46" fillId="0" borderId="0">
      <alignment horizontal="center"/>
    </xf>
    <xf numFmtId="49" fontId="50" fillId="0" borderId="0"/>
    <xf numFmtId="0" fontId="46" fillId="0" borderId="1"/>
    <xf numFmtId="49" fontId="50" fillId="0" borderId="1">
      <alignment horizontal="left"/>
    </xf>
    <xf numFmtId="0" fontId="50" fillId="0" borderId="33">
      <alignment horizontal="left" wrapText="1"/>
    </xf>
    <xf numFmtId="0" fontId="50" fillId="0" borderId="34">
      <alignment horizontal="left" wrapText="1"/>
    </xf>
    <xf numFmtId="0" fontId="50" fillId="0" borderId="32">
      <alignment horizontal="left" wrapText="1"/>
    </xf>
    <xf numFmtId="0" fontId="50" fillId="0" borderId="37">
      <alignment horizontal="left" wrapText="1"/>
    </xf>
    <xf numFmtId="0" fontId="23" fillId="0" borderId="9"/>
    <xf numFmtId="0" fontId="23" fillId="0" borderId="18"/>
    <xf numFmtId="0" fontId="50" fillId="0" borderId="33">
      <alignment horizontal="left" wrapText="1" indent="1"/>
    </xf>
    <xf numFmtId="49" fontId="50" fillId="0" borderId="22">
      <alignment horizontal="center" wrapText="1"/>
    </xf>
    <xf numFmtId="0" fontId="50" fillId="0" borderId="34">
      <alignment horizontal="left" wrapText="1" indent="1"/>
    </xf>
    <xf numFmtId="0" fontId="50" fillId="0" borderId="32">
      <alignment horizontal="left" wrapText="1" indent="2"/>
    </xf>
    <xf numFmtId="0" fontId="50" fillId="0" borderId="37">
      <alignment horizontal="left" wrapText="1" indent="2"/>
    </xf>
    <xf numFmtId="0" fontId="50" fillId="0" borderId="34">
      <alignment horizontal="left" wrapText="1" indent="2"/>
    </xf>
    <xf numFmtId="49" fontId="50" fillId="0" borderId="22">
      <alignment horizontal="center" shrinkToFit="1"/>
    </xf>
    <xf numFmtId="49" fontId="50" fillId="0" borderId="20">
      <alignment horizontal="center" shrinkToFit="1"/>
    </xf>
    <xf numFmtId="0" fontId="46" fillId="0" borderId="10">
      <alignment horizontal="center" vertical="center" textRotation="90" wrapText="1"/>
    </xf>
    <xf numFmtId="0" fontId="50" fillId="0" borderId="13">
      <alignment horizontal="center" vertical="top" wrapText="1"/>
    </xf>
    <xf numFmtId="0" fontId="50" fillId="0" borderId="13">
      <alignment horizontal="center" vertical="top"/>
    </xf>
    <xf numFmtId="0" fontId="50" fillId="0" borderId="13">
      <alignment horizontal="center" vertical="top"/>
    </xf>
    <xf numFmtId="49" fontId="50" fillId="0" borderId="13">
      <alignment horizontal="center" vertical="top" wrapText="1"/>
    </xf>
    <xf numFmtId="0" fontId="50" fillId="0" borderId="13">
      <alignment horizontal="center" vertical="top" wrapText="1"/>
    </xf>
    <xf numFmtId="0" fontId="46" fillId="0" borderId="35"/>
    <xf numFmtId="49" fontId="46" fillId="0" borderId="14">
      <alignment horizontal="center"/>
    </xf>
    <xf numFmtId="0" fontId="53" fillId="0" borderId="55"/>
    <xf numFmtId="49" fontId="54" fillId="0" borderId="36">
      <alignment horizontal="left" vertical="center" wrapText="1"/>
    </xf>
    <xf numFmtId="49" fontId="46" fillId="0" borderId="19">
      <alignment horizontal="center" vertical="center" wrapText="1"/>
    </xf>
    <xf numFmtId="49" fontId="50" fillId="0" borderId="37">
      <alignment horizontal="left" vertical="center" wrapText="1" indent="2"/>
    </xf>
    <xf numFmtId="49" fontId="50" fillId="0" borderId="17">
      <alignment horizontal="center" vertical="center" wrapText="1"/>
    </xf>
    <xf numFmtId="0" fontId="50" fillId="0" borderId="9"/>
    <xf numFmtId="4" fontId="50" fillId="0" borderId="9">
      <alignment horizontal="right"/>
    </xf>
    <xf numFmtId="4" fontId="50" fillId="0" borderId="18">
      <alignment horizontal="right"/>
    </xf>
    <xf numFmtId="49" fontId="50" fillId="0" borderId="34">
      <alignment horizontal="left" vertical="center" wrapText="1" indent="3"/>
    </xf>
    <xf numFmtId="49" fontId="50" fillId="0" borderId="22">
      <alignment horizontal="center" vertical="center" wrapText="1"/>
    </xf>
    <xf numFmtId="49" fontId="50" fillId="0" borderId="36">
      <alignment horizontal="left" vertical="center" wrapText="1" indent="3"/>
    </xf>
    <xf numFmtId="49" fontId="50" fillId="0" borderId="19">
      <alignment horizontal="center" vertical="center" wrapText="1"/>
    </xf>
    <xf numFmtId="49" fontId="50" fillId="0" borderId="38">
      <alignment horizontal="left" vertical="center" wrapText="1" indent="3"/>
    </xf>
    <xf numFmtId="0" fontId="54" fillId="0" borderId="35">
      <alignment horizontal="left" vertical="center" wrapText="1"/>
    </xf>
    <xf numFmtId="0" fontId="46" fillId="0" borderId="6">
      <alignment horizontal="center" vertical="center" textRotation="90" wrapText="1"/>
    </xf>
    <xf numFmtId="49" fontId="50" fillId="0" borderId="6">
      <alignment horizontal="left" vertical="center" wrapText="1" indent="3"/>
    </xf>
    <xf numFmtId="49" fontId="50" fillId="0" borderId="6">
      <alignment horizontal="center" vertical="center" wrapText="1"/>
    </xf>
    <xf numFmtId="4" fontId="50" fillId="0" borderId="6">
      <alignment horizontal="right"/>
    </xf>
    <xf numFmtId="0" fontId="23" fillId="0" borderId="6"/>
    <xf numFmtId="0" fontId="50" fillId="0" borderId="0">
      <alignment vertical="center"/>
    </xf>
    <xf numFmtId="49" fontId="50" fillId="0" borderId="0">
      <alignment horizontal="left" vertical="center" wrapText="1" indent="3"/>
    </xf>
    <xf numFmtId="49" fontId="50" fillId="0" borderId="0">
      <alignment horizontal="center" vertical="center" wrapText="1"/>
    </xf>
    <xf numFmtId="4" fontId="50" fillId="0" borderId="0">
      <alignment horizontal="right" shrinkToFit="1"/>
    </xf>
    <xf numFmtId="0" fontId="46" fillId="0" borderId="0">
      <alignment horizontal="center" vertical="center" textRotation="90" wrapText="1"/>
    </xf>
    <xf numFmtId="49" fontId="50" fillId="0" borderId="1">
      <alignment horizontal="left" vertical="center" wrapText="1" indent="3"/>
    </xf>
    <xf numFmtId="49" fontId="50" fillId="0" borderId="1">
      <alignment horizontal="center" vertical="center" wrapText="1"/>
    </xf>
    <xf numFmtId="4" fontId="50" fillId="0" borderId="1">
      <alignment horizontal="right"/>
    </xf>
    <xf numFmtId="0" fontId="46" fillId="0" borderId="2">
      <alignment horizontal="center" vertical="center" textRotation="90" wrapText="1"/>
    </xf>
    <xf numFmtId="49" fontId="46" fillId="0" borderId="14">
      <alignment horizontal="center" vertical="center" wrapText="1"/>
    </xf>
    <xf numFmtId="0" fontId="50" fillId="0" borderId="18"/>
    <xf numFmtId="49" fontId="50" fillId="0" borderId="27">
      <alignment horizontal="center" vertical="center" wrapText="1"/>
    </xf>
    <xf numFmtId="4" fontId="50" fillId="0" borderId="12">
      <alignment horizontal="right"/>
    </xf>
    <xf numFmtId="4" fontId="50" fillId="0" borderId="30">
      <alignment horizontal="right"/>
    </xf>
    <xf numFmtId="0" fontId="46" fillId="0" borderId="0">
      <alignment horizontal="center" vertical="center" textRotation="90"/>
    </xf>
    <xf numFmtId="0" fontId="46" fillId="0" borderId="2">
      <alignment horizontal="center" vertical="center" textRotation="90"/>
    </xf>
    <xf numFmtId="49" fontId="54" fillId="0" borderId="35">
      <alignment horizontal="left" vertical="center" wrapText="1"/>
    </xf>
    <xf numFmtId="0" fontId="23" fillId="0" borderId="7"/>
    <xf numFmtId="0" fontId="46" fillId="0" borderId="13">
      <alignment horizontal="center" vertical="center" textRotation="90"/>
    </xf>
    <xf numFmtId="0" fontId="50" fillId="0" borderId="14">
      <alignment horizontal="center" vertical="center"/>
    </xf>
    <xf numFmtId="0" fontId="50" fillId="0" borderId="36">
      <alignment horizontal="left" vertical="center" wrapText="1"/>
    </xf>
    <xf numFmtId="0" fontId="50" fillId="0" borderId="17">
      <alignment horizontal="center" vertical="center"/>
    </xf>
    <xf numFmtId="0" fontId="50" fillId="0" borderId="22">
      <alignment horizontal="center" vertical="center"/>
    </xf>
    <xf numFmtId="0" fontId="50" fillId="0" borderId="19">
      <alignment horizontal="center" vertical="center"/>
    </xf>
    <xf numFmtId="0" fontId="50" fillId="0" borderId="38">
      <alignment horizontal="left" vertical="center" wrapText="1"/>
    </xf>
    <xf numFmtId="49" fontId="54" fillId="0" borderId="60">
      <alignment horizontal="left" vertical="center" wrapText="1"/>
    </xf>
    <xf numFmtId="49" fontId="50" fillId="0" borderId="15">
      <alignment horizontal="center" vertical="center"/>
    </xf>
    <xf numFmtId="49" fontId="50" fillId="0" borderId="61">
      <alignment horizontal="left" vertical="center" wrapText="1"/>
    </xf>
    <xf numFmtId="49" fontId="50" fillId="0" borderId="9">
      <alignment horizontal="center" vertical="center"/>
    </xf>
    <xf numFmtId="49" fontId="50" fillId="0" borderId="20">
      <alignment horizontal="center" vertical="center"/>
    </xf>
    <xf numFmtId="49" fontId="50" fillId="0" borderId="13">
      <alignment horizontal="center" vertical="center"/>
    </xf>
    <xf numFmtId="49" fontId="50" fillId="0" borderId="62">
      <alignment horizontal="left" vertical="center" wrapText="1"/>
    </xf>
    <xf numFmtId="49" fontId="50" fillId="0" borderId="1">
      <alignment horizontal="center"/>
    </xf>
    <xf numFmtId="0" fontId="50" fillId="0" borderId="1">
      <alignment horizontal="center"/>
    </xf>
    <xf numFmtId="49" fontId="50" fillId="0" borderId="0">
      <alignment horizontal="left"/>
    </xf>
    <xf numFmtId="0" fontId="50" fillId="0" borderId="6">
      <alignment horizontal="center"/>
    </xf>
    <xf numFmtId="49" fontId="50" fillId="0" borderId="6">
      <alignment horizontal="center"/>
    </xf>
    <xf numFmtId="49" fontId="50" fillId="0" borderId="1"/>
    <xf numFmtId="0" fontId="55" fillId="0" borderId="1">
      <alignment wrapText="1"/>
    </xf>
    <xf numFmtId="0" fontId="56" fillId="0" borderId="1"/>
    <xf numFmtId="0" fontId="55" fillId="0" borderId="13">
      <alignment wrapText="1"/>
    </xf>
    <xf numFmtId="0" fontId="55" fillId="0" borderId="6">
      <alignment wrapText="1"/>
    </xf>
    <xf numFmtId="0" fontId="56" fillId="0" borderId="6"/>
    <xf numFmtId="0" fontId="34" fillId="0" borderId="0"/>
    <xf numFmtId="0" fontId="34" fillId="0" borderId="0"/>
    <xf numFmtId="0" fontId="34" fillId="0" borderId="0"/>
    <xf numFmtId="0" fontId="23" fillId="0" borderId="0"/>
    <xf numFmtId="0" fontId="23" fillId="0" borderId="0"/>
    <xf numFmtId="0" fontId="23" fillId="5" borderId="0"/>
    <xf numFmtId="0" fontId="23" fillId="5" borderId="1"/>
    <xf numFmtId="0" fontId="23" fillId="5" borderId="5"/>
    <xf numFmtId="0" fontId="23" fillId="5" borderId="6"/>
    <xf numFmtId="0" fontId="23" fillId="5" borderId="42"/>
    <xf numFmtId="0" fontId="23" fillId="5" borderId="41"/>
    <xf numFmtId="0" fontId="23" fillId="5" borderId="43"/>
    <xf numFmtId="0" fontId="23" fillId="5" borderId="7"/>
    <xf numFmtId="0" fontId="23" fillId="5" borderId="40"/>
    <xf numFmtId="0" fontId="46" fillId="0" borderId="0"/>
    <xf numFmtId="0" fontId="47" fillId="0" borderId="0">
      <alignment horizontal="center" wrapText="1"/>
    </xf>
    <xf numFmtId="0" fontId="48" fillId="0" borderId="0"/>
    <xf numFmtId="0" fontId="48" fillId="0" borderId="1"/>
    <xf numFmtId="0" fontId="23" fillId="0" borderId="0"/>
    <xf numFmtId="0" fontId="49" fillId="0" borderId="0"/>
    <xf numFmtId="0" fontId="50" fillId="0" borderId="2">
      <alignment horizontal="center"/>
    </xf>
    <xf numFmtId="0" fontId="50" fillId="0" borderId="12">
      <alignment horizontal="center"/>
    </xf>
    <xf numFmtId="0" fontId="23" fillId="0" borderId="52"/>
    <xf numFmtId="0" fontId="50" fillId="0" borderId="0">
      <alignment horizontal="center"/>
    </xf>
    <xf numFmtId="0" fontId="50" fillId="0" borderId="53">
      <alignment horizontal="center"/>
    </xf>
    <xf numFmtId="0" fontId="48" fillId="0" borderId="54"/>
    <xf numFmtId="0" fontId="50" fillId="0" borderId="0">
      <alignment horizontal="left"/>
    </xf>
    <xf numFmtId="0" fontId="51" fillId="0" borderId="0">
      <alignment horizontal="center" vertical="top"/>
    </xf>
    <xf numFmtId="49" fontId="52" fillId="0" borderId="0">
      <alignment horizontal="right"/>
    </xf>
    <xf numFmtId="49" fontId="52" fillId="0" borderId="3">
      <alignment horizontal="right"/>
    </xf>
    <xf numFmtId="49" fontId="23" fillId="0" borderId="45">
      <alignment horizontal="center"/>
    </xf>
    <xf numFmtId="0" fontId="23" fillId="0" borderId="55"/>
    <xf numFmtId="49" fontId="23" fillId="0" borderId="0">
      <alignment horizontal="center"/>
    </xf>
    <xf numFmtId="49" fontId="50" fillId="0" borderId="0">
      <alignment horizontal="right"/>
    </xf>
    <xf numFmtId="0" fontId="50" fillId="0" borderId="0"/>
    <xf numFmtId="0" fontId="50" fillId="0" borderId="0">
      <alignment horizontal="right"/>
    </xf>
    <xf numFmtId="0" fontId="50" fillId="0" borderId="3">
      <alignment horizontal="right"/>
    </xf>
    <xf numFmtId="164" fontId="50" fillId="0" borderId="46">
      <alignment horizontal="center"/>
    </xf>
    <xf numFmtId="164" fontId="50" fillId="0" borderId="0">
      <alignment horizontal="center"/>
    </xf>
    <xf numFmtId="49" fontId="50" fillId="0" borderId="0"/>
    <xf numFmtId="0" fontId="50" fillId="0" borderId="47">
      <alignment horizontal="center"/>
    </xf>
    <xf numFmtId="0" fontId="50" fillId="0" borderId="1">
      <alignment wrapText="1"/>
    </xf>
    <xf numFmtId="49" fontId="50" fillId="0" borderId="48">
      <alignment horizontal="center"/>
    </xf>
    <xf numFmtId="49" fontId="50" fillId="0" borderId="0">
      <alignment horizontal="center"/>
    </xf>
    <xf numFmtId="0" fontId="50" fillId="0" borderId="5">
      <alignment wrapText="1"/>
    </xf>
    <xf numFmtId="49" fontId="50" fillId="0" borderId="46">
      <alignment horizontal="center"/>
    </xf>
    <xf numFmtId="0" fontId="50" fillId="0" borderId="6">
      <alignment horizontal="left"/>
    </xf>
    <xf numFmtId="49" fontId="50" fillId="0" borderId="6"/>
    <xf numFmtId="0" fontId="50" fillId="0" borderId="46">
      <alignment horizontal="center"/>
    </xf>
    <xf numFmtId="49" fontId="50" fillId="0" borderId="49">
      <alignment horizontal="center"/>
    </xf>
    <xf numFmtId="0" fontId="53" fillId="0" borderId="0"/>
    <xf numFmtId="0" fontId="53" fillId="0" borderId="53"/>
    <xf numFmtId="0" fontId="53" fillId="0" borderId="56"/>
    <xf numFmtId="0" fontId="46" fillId="0" borderId="0">
      <alignment horizontal="center"/>
    </xf>
    <xf numFmtId="49" fontId="50" fillId="0" borderId="13">
      <alignment horizontal="center" vertical="center" wrapText="1"/>
    </xf>
    <xf numFmtId="49" fontId="50" fillId="0" borderId="13">
      <alignment horizontal="center" vertical="center" wrapText="1"/>
    </xf>
    <xf numFmtId="0" fontId="50" fillId="0" borderId="13">
      <alignment horizontal="center" vertical="center" wrapText="1"/>
    </xf>
    <xf numFmtId="49" fontId="50" fillId="0" borderId="13">
      <alignment horizontal="center" vertical="center" wrapText="1"/>
    </xf>
    <xf numFmtId="49" fontId="50" fillId="0" borderId="12">
      <alignment horizontal="center" vertical="center" wrapText="1"/>
    </xf>
    <xf numFmtId="0" fontId="50" fillId="0" borderId="16">
      <alignment horizontal="left" wrapText="1"/>
    </xf>
    <xf numFmtId="49" fontId="50" fillId="0" borderId="14">
      <alignment horizontal="center" wrapText="1"/>
    </xf>
    <xf numFmtId="49" fontId="50" fillId="0" borderId="15">
      <alignment horizontal="center"/>
    </xf>
    <xf numFmtId="4" fontId="50" fillId="0" borderId="13">
      <alignment horizontal="right"/>
    </xf>
    <xf numFmtId="4" fontId="50" fillId="0" borderId="16">
      <alignment horizontal="right"/>
    </xf>
    <xf numFmtId="0" fontId="50" fillId="0" borderId="18">
      <alignment horizontal="left" wrapText="1" indent="1"/>
    </xf>
    <xf numFmtId="49" fontId="50" fillId="0" borderId="17">
      <alignment horizontal="center" wrapText="1"/>
    </xf>
    <xf numFmtId="49" fontId="50" fillId="0" borderId="9">
      <alignment horizontal="center"/>
    </xf>
    <xf numFmtId="49" fontId="50" fillId="0" borderId="18">
      <alignment horizontal="center"/>
    </xf>
    <xf numFmtId="0" fontId="50" fillId="0" borderId="21">
      <alignment horizontal="left" wrapText="1" indent="2"/>
    </xf>
    <xf numFmtId="49" fontId="50" fillId="0" borderId="22">
      <alignment horizontal="center"/>
    </xf>
    <xf numFmtId="49" fontId="50" fillId="0" borderId="20">
      <alignment horizontal="center"/>
    </xf>
    <xf numFmtId="4" fontId="50" fillId="0" borderId="20">
      <alignment horizontal="right"/>
    </xf>
    <xf numFmtId="4" fontId="50" fillId="0" borderId="21">
      <alignment horizontal="right"/>
    </xf>
    <xf numFmtId="0" fontId="50" fillId="0" borderId="7"/>
    <xf numFmtId="0" fontId="50" fillId="4" borderId="7"/>
    <xf numFmtId="0" fontId="50" fillId="4" borderId="0"/>
    <xf numFmtId="0" fontId="50" fillId="0" borderId="0">
      <alignment horizontal="left" wrapText="1"/>
    </xf>
    <xf numFmtId="49" fontId="50" fillId="0" borderId="0">
      <alignment horizontal="center" wrapText="1"/>
    </xf>
    <xf numFmtId="49" fontId="46" fillId="0" borderId="0"/>
    <xf numFmtId="0" fontId="50" fillId="0" borderId="0"/>
    <xf numFmtId="0" fontId="50" fillId="0" borderId="0">
      <alignment horizontal="center"/>
    </xf>
    <xf numFmtId="0" fontId="50" fillId="0" borderId="1">
      <alignment horizontal="left"/>
    </xf>
    <xf numFmtId="49" fontId="50" fillId="0" borderId="1"/>
    <xf numFmtId="0" fontId="50" fillId="0" borderId="1"/>
    <xf numFmtId="0" fontId="23" fillId="0" borderId="1"/>
    <xf numFmtId="0" fontId="50" fillId="0" borderId="57">
      <alignment horizontal="left" wrapText="1"/>
    </xf>
    <xf numFmtId="49" fontId="50" fillId="0" borderId="20">
      <alignment horizontal="center" wrapText="1"/>
    </xf>
    <xf numFmtId="0" fontId="50" fillId="0" borderId="21">
      <alignment horizontal="left" wrapText="1"/>
    </xf>
    <xf numFmtId="0" fontId="50" fillId="0" borderId="58">
      <alignment horizontal="left" wrapText="1" indent="1"/>
    </xf>
    <xf numFmtId="49" fontId="50" fillId="0" borderId="19">
      <alignment horizontal="center" wrapText="1"/>
    </xf>
    <xf numFmtId="49" fontId="50" fillId="0" borderId="13">
      <alignment horizontal="center"/>
    </xf>
    <xf numFmtId="49" fontId="50" fillId="0" borderId="16">
      <alignment horizontal="center"/>
    </xf>
    <xf numFmtId="0" fontId="50" fillId="0" borderId="29"/>
    <xf numFmtId="0" fontId="46" fillId="0" borderId="59">
      <alignment horizontal="left" wrapText="1"/>
    </xf>
    <xf numFmtId="0" fontId="50" fillId="0" borderId="23">
      <alignment horizontal="center" wrapText="1"/>
    </xf>
    <xf numFmtId="49" fontId="50" fillId="0" borderId="24">
      <alignment horizontal="center" wrapText="1"/>
    </xf>
    <xf numFmtId="4" fontId="50" fillId="0" borderId="15">
      <alignment horizontal="right"/>
    </xf>
    <xf numFmtId="0" fontId="46" fillId="0" borderId="26">
      <alignment horizontal="left" wrapText="1"/>
    </xf>
    <xf numFmtId="4" fontId="50" fillId="0" borderId="26">
      <alignment horizontal="right"/>
    </xf>
    <xf numFmtId="0" fontId="50" fillId="0" borderId="0">
      <alignment horizontal="center" wrapText="1"/>
    </xf>
    <xf numFmtId="0" fontId="46" fillId="0" borderId="0">
      <alignment horizontal="center"/>
    </xf>
    <xf numFmtId="49" fontId="50" fillId="0" borderId="0"/>
    <xf numFmtId="0" fontId="46" fillId="0" borderId="1"/>
    <xf numFmtId="49" fontId="50" fillId="0" borderId="1">
      <alignment horizontal="left"/>
    </xf>
    <xf numFmtId="0" fontId="50" fillId="0" borderId="33">
      <alignment horizontal="left" wrapText="1"/>
    </xf>
    <xf numFmtId="0" fontId="50" fillId="0" borderId="34">
      <alignment horizontal="left" wrapText="1"/>
    </xf>
    <xf numFmtId="0" fontId="50" fillId="0" borderId="32">
      <alignment horizontal="left" wrapText="1"/>
    </xf>
    <xf numFmtId="0" fontId="50" fillId="0" borderId="37">
      <alignment horizontal="left" wrapText="1"/>
    </xf>
    <xf numFmtId="0" fontId="23" fillId="0" borderId="9"/>
    <xf numFmtId="0" fontId="23" fillId="0" borderId="18"/>
    <xf numFmtId="0" fontId="50" fillId="0" borderId="33">
      <alignment horizontal="left" wrapText="1" indent="1"/>
    </xf>
    <xf numFmtId="49" fontId="50" fillId="0" borderId="22">
      <alignment horizontal="center" wrapText="1"/>
    </xf>
    <xf numFmtId="0" fontId="50" fillId="0" borderId="34">
      <alignment horizontal="left" wrapText="1" indent="1"/>
    </xf>
    <xf numFmtId="0" fontId="50" fillId="0" borderId="32">
      <alignment horizontal="left" wrapText="1" indent="2"/>
    </xf>
    <xf numFmtId="0" fontId="50" fillId="0" borderId="37">
      <alignment horizontal="left" wrapText="1" indent="2"/>
    </xf>
    <xf numFmtId="0" fontId="50" fillId="0" borderId="34">
      <alignment horizontal="left" wrapText="1" indent="2"/>
    </xf>
    <xf numFmtId="49" fontId="50" fillId="0" borderId="22">
      <alignment horizontal="center" shrinkToFit="1"/>
    </xf>
    <xf numFmtId="49" fontId="50" fillId="0" borderId="20">
      <alignment horizontal="center" shrinkToFit="1"/>
    </xf>
    <xf numFmtId="0" fontId="46" fillId="0" borderId="10">
      <alignment horizontal="center" vertical="center" textRotation="90" wrapText="1"/>
    </xf>
    <xf numFmtId="0" fontId="50" fillId="0" borderId="13">
      <alignment horizontal="center" vertical="top" wrapText="1"/>
    </xf>
    <xf numFmtId="0" fontId="50" fillId="0" borderId="13">
      <alignment horizontal="center" vertical="top"/>
    </xf>
    <xf numFmtId="0" fontId="50" fillId="0" borderId="13">
      <alignment horizontal="center" vertical="top"/>
    </xf>
    <xf numFmtId="49" fontId="50" fillId="0" borderId="13">
      <alignment horizontal="center" vertical="top" wrapText="1"/>
    </xf>
    <xf numFmtId="0" fontId="50" fillId="0" borderId="13">
      <alignment horizontal="center" vertical="top" wrapText="1"/>
    </xf>
    <xf numFmtId="0" fontId="46" fillId="0" borderId="35"/>
    <xf numFmtId="49" fontId="46" fillId="0" borderId="14">
      <alignment horizontal="center"/>
    </xf>
    <xf numFmtId="0" fontId="53" fillId="0" borderId="55"/>
    <xf numFmtId="49" fontId="54" fillId="0" borderId="36">
      <alignment horizontal="left" vertical="center" wrapText="1"/>
    </xf>
    <xf numFmtId="49" fontId="46" fillId="0" borderId="19">
      <alignment horizontal="center" vertical="center" wrapText="1"/>
    </xf>
    <xf numFmtId="49" fontId="50" fillId="0" borderId="37">
      <alignment horizontal="left" vertical="center" wrapText="1" indent="2"/>
    </xf>
    <xf numFmtId="49" fontId="50" fillId="0" borderId="17">
      <alignment horizontal="center" vertical="center" wrapText="1"/>
    </xf>
    <xf numFmtId="0" fontId="50" fillId="0" borderId="9"/>
    <xf numFmtId="4" fontId="50" fillId="0" borderId="9">
      <alignment horizontal="right"/>
    </xf>
    <xf numFmtId="4" fontId="50" fillId="0" borderId="18">
      <alignment horizontal="right"/>
    </xf>
    <xf numFmtId="49" fontId="50" fillId="0" borderId="34">
      <alignment horizontal="left" vertical="center" wrapText="1" indent="3"/>
    </xf>
    <xf numFmtId="49" fontId="50" fillId="0" borderId="22">
      <alignment horizontal="center" vertical="center" wrapText="1"/>
    </xf>
    <xf numFmtId="49" fontId="50" fillId="0" borderId="36">
      <alignment horizontal="left" vertical="center" wrapText="1" indent="3"/>
    </xf>
    <xf numFmtId="49" fontId="50" fillId="0" borderId="19">
      <alignment horizontal="center" vertical="center" wrapText="1"/>
    </xf>
    <xf numFmtId="49" fontId="50" fillId="0" borderId="38">
      <alignment horizontal="left" vertical="center" wrapText="1" indent="3"/>
    </xf>
    <xf numFmtId="0" fontId="54" fillId="0" borderId="35">
      <alignment horizontal="left" vertical="center" wrapText="1"/>
    </xf>
    <xf numFmtId="0" fontId="46" fillId="0" borderId="6">
      <alignment horizontal="center" vertical="center" textRotation="90" wrapText="1"/>
    </xf>
    <xf numFmtId="49" fontId="50" fillId="0" borderId="6">
      <alignment horizontal="left" vertical="center" wrapText="1" indent="3"/>
    </xf>
    <xf numFmtId="49" fontId="50" fillId="0" borderId="6">
      <alignment horizontal="center" vertical="center" wrapText="1"/>
    </xf>
    <xf numFmtId="4" fontId="50" fillId="0" borderId="6">
      <alignment horizontal="right"/>
    </xf>
    <xf numFmtId="0" fontId="23" fillId="0" borderId="6"/>
    <xf numFmtId="0" fontId="50" fillId="0" borderId="0">
      <alignment vertical="center"/>
    </xf>
    <xf numFmtId="49" fontId="50" fillId="0" borderId="0">
      <alignment horizontal="left" vertical="center" wrapText="1" indent="3"/>
    </xf>
    <xf numFmtId="49" fontId="50" fillId="0" borderId="0">
      <alignment horizontal="center" vertical="center" wrapText="1"/>
    </xf>
    <xf numFmtId="4" fontId="50" fillId="0" borderId="0">
      <alignment horizontal="right" shrinkToFit="1"/>
    </xf>
    <xf numFmtId="0" fontId="46" fillId="0" borderId="0">
      <alignment horizontal="center" vertical="center" textRotation="90" wrapText="1"/>
    </xf>
    <xf numFmtId="49" fontId="50" fillId="0" borderId="1">
      <alignment horizontal="left" vertical="center" wrapText="1" indent="3"/>
    </xf>
    <xf numFmtId="49" fontId="50" fillId="0" borderId="1">
      <alignment horizontal="center" vertical="center" wrapText="1"/>
    </xf>
    <xf numFmtId="4" fontId="50" fillId="0" borderId="1">
      <alignment horizontal="right"/>
    </xf>
    <xf numFmtId="0" fontId="46" fillId="0" borderId="2">
      <alignment horizontal="center" vertical="center" textRotation="90" wrapText="1"/>
    </xf>
    <xf numFmtId="49" fontId="46" fillId="0" borderId="14">
      <alignment horizontal="center" vertical="center" wrapText="1"/>
    </xf>
    <xf numFmtId="0" fontId="50" fillId="0" borderId="18"/>
    <xf numFmtId="49" fontId="50" fillId="0" borderId="27">
      <alignment horizontal="center" vertical="center" wrapText="1"/>
    </xf>
    <xf numFmtId="4" fontId="50" fillId="0" borderId="12">
      <alignment horizontal="right"/>
    </xf>
    <xf numFmtId="4" fontId="50" fillId="0" borderId="30">
      <alignment horizontal="right"/>
    </xf>
    <xf numFmtId="0" fontId="46" fillId="0" borderId="0">
      <alignment horizontal="center" vertical="center" textRotation="90"/>
    </xf>
    <xf numFmtId="0" fontId="46" fillId="0" borderId="2">
      <alignment horizontal="center" vertical="center" textRotation="90"/>
    </xf>
    <xf numFmtId="49" fontId="54" fillId="0" borderId="35">
      <alignment horizontal="left" vertical="center" wrapText="1"/>
    </xf>
    <xf numFmtId="0" fontId="23" fillId="0" borderId="7"/>
    <xf numFmtId="0" fontId="46" fillId="0" borderId="13">
      <alignment horizontal="center" vertical="center" textRotation="90"/>
    </xf>
    <xf numFmtId="0" fontId="50" fillId="0" borderId="14">
      <alignment horizontal="center" vertical="center"/>
    </xf>
    <xf numFmtId="0" fontId="50" fillId="0" borderId="36">
      <alignment horizontal="left" vertical="center" wrapText="1"/>
    </xf>
    <xf numFmtId="0" fontId="50" fillId="0" borderId="17">
      <alignment horizontal="center" vertical="center"/>
    </xf>
    <xf numFmtId="0" fontId="50" fillId="0" borderId="22">
      <alignment horizontal="center" vertical="center"/>
    </xf>
    <xf numFmtId="0" fontId="50" fillId="0" borderId="19">
      <alignment horizontal="center" vertical="center"/>
    </xf>
    <xf numFmtId="0" fontId="50" fillId="0" borderId="38">
      <alignment horizontal="left" vertical="center" wrapText="1"/>
    </xf>
    <xf numFmtId="49" fontId="54" fillId="0" borderId="60">
      <alignment horizontal="left" vertical="center" wrapText="1"/>
    </xf>
    <xf numFmtId="49" fontId="50" fillId="0" borderId="15">
      <alignment horizontal="center" vertical="center"/>
    </xf>
    <xf numFmtId="49" fontId="50" fillId="0" borderId="61">
      <alignment horizontal="left" vertical="center" wrapText="1"/>
    </xf>
    <xf numFmtId="49" fontId="50" fillId="0" borderId="9">
      <alignment horizontal="center" vertical="center"/>
    </xf>
    <xf numFmtId="49" fontId="50" fillId="0" borderId="20">
      <alignment horizontal="center" vertical="center"/>
    </xf>
    <xf numFmtId="49" fontId="50" fillId="0" borderId="13">
      <alignment horizontal="center" vertical="center"/>
    </xf>
    <xf numFmtId="49" fontId="50" fillId="0" borderId="62">
      <alignment horizontal="left" vertical="center" wrapText="1"/>
    </xf>
    <xf numFmtId="49" fontId="50" fillId="0" borderId="1">
      <alignment horizontal="center"/>
    </xf>
    <xf numFmtId="0" fontId="50" fillId="0" borderId="1">
      <alignment horizontal="center"/>
    </xf>
    <xf numFmtId="49" fontId="50" fillId="0" borderId="0">
      <alignment horizontal="left"/>
    </xf>
    <xf numFmtId="0" fontId="50" fillId="0" borderId="6">
      <alignment horizontal="center"/>
    </xf>
    <xf numFmtId="49" fontId="50" fillId="0" borderId="6">
      <alignment horizontal="center"/>
    </xf>
    <xf numFmtId="49" fontId="50" fillId="0" borderId="1"/>
    <xf numFmtId="0" fontId="55" fillId="0" borderId="1">
      <alignment wrapText="1"/>
    </xf>
    <xf numFmtId="0" fontId="56" fillId="0" borderId="1"/>
    <xf numFmtId="0" fontId="55" fillId="0" borderId="13">
      <alignment wrapText="1"/>
    </xf>
    <xf numFmtId="0" fontId="55" fillId="0" borderId="6">
      <alignment wrapText="1"/>
    </xf>
    <xf numFmtId="0" fontId="56" fillId="0" borderId="6"/>
    <xf numFmtId="0" fontId="34" fillId="0" borderId="0"/>
    <xf numFmtId="0" fontId="34" fillId="0" borderId="0"/>
    <xf numFmtId="0" fontId="34" fillId="0" borderId="0"/>
    <xf numFmtId="0" fontId="23" fillId="0" borderId="0"/>
    <xf numFmtId="0" fontId="23" fillId="0" borderId="0"/>
    <xf numFmtId="0" fontId="23" fillId="5" borderId="0"/>
    <xf numFmtId="0" fontId="23" fillId="5" borderId="1"/>
    <xf numFmtId="0" fontId="23" fillId="5" borderId="5"/>
    <xf numFmtId="0" fontId="23" fillId="5" borderId="6"/>
    <xf numFmtId="0" fontId="23" fillId="5" borderId="42"/>
    <xf numFmtId="0" fontId="23" fillId="5" borderId="41"/>
    <xf numFmtId="0" fontId="23" fillId="5" borderId="43"/>
    <xf numFmtId="0" fontId="23" fillId="5" borderId="7"/>
    <xf numFmtId="0" fontId="23" fillId="5" borderId="40"/>
    <xf numFmtId="0" fontId="46" fillId="0" borderId="0"/>
    <xf numFmtId="0" fontId="47" fillId="0" borderId="0">
      <alignment horizontal="center" wrapText="1"/>
    </xf>
    <xf numFmtId="0" fontId="48" fillId="0" borderId="0"/>
    <xf numFmtId="0" fontId="48" fillId="0" borderId="1"/>
    <xf numFmtId="0" fontId="23" fillId="0" borderId="0"/>
    <xf numFmtId="0" fontId="49" fillId="0" borderId="0"/>
    <xf numFmtId="0" fontId="50" fillId="0" borderId="2">
      <alignment horizontal="center"/>
    </xf>
    <xf numFmtId="0" fontId="50" fillId="0" borderId="12">
      <alignment horizontal="center"/>
    </xf>
    <xf numFmtId="0" fontId="23" fillId="0" borderId="52"/>
    <xf numFmtId="0" fontId="50" fillId="0" borderId="0">
      <alignment horizontal="center"/>
    </xf>
    <xf numFmtId="0" fontId="50" fillId="0" borderId="53">
      <alignment horizontal="center"/>
    </xf>
    <xf numFmtId="0" fontId="48" fillId="0" borderId="54"/>
    <xf numFmtId="0" fontId="50" fillId="0" borderId="0">
      <alignment horizontal="left"/>
    </xf>
    <xf numFmtId="0" fontId="51" fillId="0" borderId="0">
      <alignment horizontal="center" vertical="top"/>
    </xf>
    <xf numFmtId="49" fontId="52" fillId="0" borderId="0">
      <alignment horizontal="right"/>
    </xf>
    <xf numFmtId="49" fontId="52" fillId="0" borderId="3">
      <alignment horizontal="right"/>
    </xf>
    <xf numFmtId="49" fontId="23" fillId="0" borderId="45">
      <alignment horizontal="center"/>
    </xf>
    <xf numFmtId="0" fontId="23" fillId="0" borderId="55"/>
    <xf numFmtId="49" fontId="23" fillId="0" borderId="0">
      <alignment horizontal="center"/>
    </xf>
    <xf numFmtId="49" fontId="50" fillId="0" borderId="0">
      <alignment horizontal="right"/>
    </xf>
    <xf numFmtId="0" fontId="50" fillId="0" borderId="0"/>
    <xf numFmtId="0" fontId="50" fillId="0" borderId="0">
      <alignment horizontal="right"/>
    </xf>
    <xf numFmtId="0" fontId="50" fillId="0" borderId="3">
      <alignment horizontal="right"/>
    </xf>
    <xf numFmtId="164" fontId="50" fillId="0" borderId="46">
      <alignment horizontal="center"/>
    </xf>
    <xf numFmtId="164" fontId="50" fillId="0" borderId="0">
      <alignment horizontal="center"/>
    </xf>
    <xf numFmtId="49" fontId="50" fillId="0" borderId="0"/>
    <xf numFmtId="0" fontId="50" fillId="0" borderId="47">
      <alignment horizontal="center"/>
    </xf>
    <xf numFmtId="0" fontId="50" fillId="0" borderId="1">
      <alignment wrapText="1"/>
    </xf>
    <xf numFmtId="49" fontId="50" fillId="0" borderId="48">
      <alignment horizontal="center"/>
    </xf>
    <xf numFmtId="49" fontId="50" fillId="0" borderId="0">
      <alignment horizontal="center"/>
    </xf>
    <xf numFmtId="0" fontId="50" fillId="0" borderId="5">
      <alignment wrapText="1"/>
    </xf>
    <xf numFmtId="49" fontId="50" fillId="0" borderId="46">
      <alignment horizontal="center"/>
    </xf>
    <xf numFmtId="0" fontId="50" fillId="0" borderId="6">
      <alignment horizontal="left"/>
    </xf>
    <xf numFmtId="49" fontId="50" fillId="0" borderId="6"/>
    <xf numFmtId="0" fontId="50" fillId="0" borderId="46">
      <alignment horizontal="center"/>
    </xf>
    <xf numFmtId="49" fontId="50" fillId="0" borderId="49">
      <alignment horizontal="center"/>
    </xf>
    <xf numFmtId="0" fontId="53" fillId="0" borderId="0"/>
    <xf numFmtId="0" fontId="53" fillId="0" borderId="53"/>
    <xf numFmtId="0" fontId="53" fillId="0" borderId="56"/>
    <xf numFmtId="0" fontId="46" fillId="0" borderId="0">
      <alignment horizontal="center"/>
    </xf>
    <xf numFmtId="49" fontId="50" fillId="0" borderId="13">
      <alignment horizontal="center" vertical="center" wrapText="1"/>
    </xf>
    <xf numFmtId="49" fontId="50" fillId="0" borderId="13">
      <alignment horizontal="center" vertical="center" wrapText="1"/>
    </xf>
    <xf numFmtId="0" fontId="50" fillId="0" borderId="13">
      <alignment horizontal="center" vertical="center" wrapText="1"/>
    </xf>
    <xf numFmtId="49" fontId="50" fillId="0" borderId="13">
      <alignment horizontal="center" vertical="center" wrapText="1"/>
    </xf>
    <xf numFmtId="49" fontId="50" fillId="0" borderId="12">
      <alignment horizontal="center" vertical="center" wrapText="1"/>
    </xf>
    <xf numFmtId="0" fontId="50" fillId="0" borderId="16">
      <alignment horizontal="left" wrapText="1"/>
    </xf>
    <xf numFmtId="49" fontId="50" fillId="0" borderId="14">
      <alignment horizontal="center" wrapText="1"/>
    </xf>
    <xf numFmtId="49" fontId="50" fillId="0" borderId="15">
      <alignment horizontal="center"/>
    </xf>
    <xf numFmtId="4" fontId="50" fillId="0" borderId="13">
      <alignment horizontal="right"/>
    </xf>
    <xf numFmtId="4" fontId="50" fillId="0" borderId="16">
      <alignment horizontal="right"/>
    </xf>
    <xf numFmtId="0" fontId="50" fillId="0" borderId="18">
      <alignment horizontal="left" wrapText="1" indent="1"/>
    </xf>
    <xf numFmtId="49" fontId="50" fillId="0" borderId="17">
      <alignment horizontal="center" wrapText="1"/>
    </xf>
    <xf numFmtId="49" fontId="50" fillId="0" borderId="9">
      <alignment horizontal="center"/>
    </xf>
    <xf numFmtId="49" fontId="50" fillId="0" borderId="18">
      <alignment horizontal="center"/>
    </xf>
    <xf numFmtId="0" fontId="50" fillId="0" borderId="21">
      <alignment horizontal="left" wrapText="1" indent="2"/>
    </xf>
    <xf numFmtId="49" fontId="50" fillId="0" borderId="22">
      <alignment horizontal="center"/>
    </xf>
    <xf numFmtId="49" fontId="50" fillId="0" borderId="20">
      <alignment horizontal="center"/>
    </xf>
    <xf numFmtId="4" fontId="50" fillId="0" borderId="20">
      <alignment horizontal="right"/>
    </xf>
    <xf numFmtId="4" fontId="50" fillId="0" borderId="21">
      <alignment horizontal="right"/>
    </xf>
    <xf numFmtId="0" fontId="50" fillId="0" borderId="7"/>
    <xf numFmtId="0" fontId="50" fillId="4" borderId="7"/>
    <xf numFmtId="0" fontId="50" fillId="4" borderId="0"/>
    <xf numFmtId="0" fontId="50" fillId="0" borderId="0">
      <alignment horizontal="left" wrapText="1"/>
    </xf>
    <xf numFmtId="49" fontId="50" fillId="0" borderId="0">
      <alignment horizontal="center" wrapText="1"/>
    </xf>
    <xf numFmtId="49" fontId="46" fillId="0" borderId="0"/>
    <xf numFmtId="0" fontId="50" fillId="0" borderId="0"/>
    <xf numFmtId="0" fontId="50" fillId="0" borderId="0">
      <alignment horizontal="center"/>
    </xf>
    <xf numFmtId="0" fontId="50" fillId="0" borderId="1">
      <alignment horizontal="left"/>
    </xf>
    <xf numFmtId="49" fontId="50" fillId="0" borderId="1"/>
    <xf numFmtId="0" fontId="50" fillId="0" borderId="1"/>
    <xf numFmtId="0" fontId="23" fillId="0" borderId="1"/>
    <xf numFmtId="0" fontId="50" fillId="0" borderId="57">
      <alignment horizontal="left" wrapText="1"/>
    </xf>
    <xf numFmtId="49" fontId="50" fillId="0" borderId="20">
      <alignment horizontal="center" wrapText="1"/>
    </xf>
    <xf numFmtId="0" fontId="50" fillId="0" borderId="21">
      <alignment horizontal="left" wrapText="1"/>
    </xf>
    <xf numFmtId="0" fontId="50" fillId="0" borderId="58">
      <alignment horizontal="left" wrapText="1" indent="1"/>
    </xf>
    <xf numFmtId="49" fontId="50" fillId="0" borderId="19">
      <alignment horizontal="center" wrapText="1"/>
    </xf>
    <xf numFmtId="49" fontId="50" fillId="0" borderId="13">
      <alignment horizontal="center"/>
    </xf>
    <xf numFmtId="49" fontId="50" fillId="0" borderId="16">
      <alignment horizontal="center"/>
    </xf>
    <xf numFmtId="0" fontId="50" fillId="0" borderId="29"/>
    <xf numFmtId="0" fontId="46" fillId="0" borderId="59">
      <alignment horizontal="left" wrapText="1"/>
    </xf>
    <xf numFmtId="0" fontId="50" fillId="0" borderId="23">
      <alignment horizontal="center" wrapText="1"/>
    </xf>
    <xf numFmtId="49" fontId="50" fillId="0" borderId="24">
      <alignment horizontal="center" wrapText="1"/>
    </xf>
    <xf numFmtId="4" fontId="50" fillId="0" borderId="15">
      <alignment horizontal="right"/>
    </xf>
    <xf numFmtId="0" fontId="46" fillId="0" borderId="26">
      <alignment horizontal="left" wrapText="1"/>
    </xf>
    <xf numFmtId="4" fontId="50" fillId="0" borderId="26">
      <alignment horizontal="right"/>
    </xf>
    <xf numFmtId="0" fontId="50" fillId="0" borderId="0">
      <alignment horizontal="center" wrapText="1"/>
    </xf>
    <xf numFmtId="0" fontId="46" fillId="0" borderId="0">
      <alignment horizontal="center"/>
    </xf>
    <xf numFmtId="49" fontId="50" fillId="0" borderId="0"/>
    <xf numFmtId="0" fontId="46" fillId="0" borderId="1"/>
    <xf numFmtId="49" fontId="50" fillId="0" borderId="1">
      <alignment horizontal="left"/>
    </xf>
    <xf numFmtId="0" fontId="50" fillId="0" borderId="33">
      <alignment horizontal="left" wrapText="1"/>
    </xf>
    <xf numFmtId="0" fontId="50" fillId="0" borderId="34">
      <alignment horizontal="left" wrapText="1"/>
    </xf>
    <xf numFmtId="0" fontId="50" fillId="0" borderId="32">
      <alignment horizontal="left" wrapText="1"/>
    </xf>
    <xf numFmtId="0" fontId="50" fillId="0" borderId="37">
      <alignment horizontal="left" wrapText="1"/>
    </xf>
    <xf numFmtId="0" fontId="23" fillId="0" borderId="9"/>
    <xf numFmtId="0" fontId="23" fillId="0" borderId="18"/>
    <xf numFmtId="0" fontId="50" fillId="0" borderId="33">
      <alignment horizontal="left" wrapText="1" indent="1"/>
    </xf>
    <xf numFmtId="49" fontId="50" fillId="0" borderId="22">
      <alignment horizontal="center" wrapText="1"/>
    </xf>
    <xf numFmtId="0" fontId="50" fillId="0" borderId="34">
      <alignment horizontal="left" wrapText="1" indent="1"/>
    </xf>
    <xf numFmtId="0" fontId="50" fillId="0" borderId="32">
      <alignment horizontal="left" wrapText="1" indent="2"/>
    </xf>
    <xf numFmtId="0" fontId="50" fillId="0" borderId="37">
      <alignment horizontal="left" wrapText="1" indent="2"/>
    </xf>
    <xf numFmtId="0" fontId="50" fillId="0" borderId="34">
      <alignment horizontal="left" wrapText="1" indent="2"/>
    </xf>
    <xf numFmtId="49" fontId="50" fillId="0" borderId="22">
      <alignment horizontal="center" shrinkToFit="1"/>
    </xf>
    <xf numFmtId="49" fontId="50" fillId="0" borderId="20">
      <alignment horizontal="center" shrinkToFit="1"/>
    </xf>
    <xf numFmtId="0" fontId="46" fillId="0" borderId="10">
      <alignment horizontal="center" vertical="center" textRotation="90" wrapText="1"/>
    </xf>
    <xf numFmtId="0" fontId="50" fillId="0" borderId="13">
      <alignment horizontal="center" vertical="top" wrapText="1"/>
    </xf>
    <xf numFmtId="0" fontId="50" fillId="0" borderId="13">
      <alignment horizontal="center" vertical="top"/>
    </xf>
    <xf numFmtId="0" fontId="50" fillId="0" borderId="13">
      <alignment horizontal="center" vertical="top"/>
    </xf>
    <xf numFmtId="49" fontId="50" fillId="0" borderId="13">
      <alignment horizontal="center" vertical="top" wrapText="1"/>
    </xf>
    <xf numFmtId="0" fontId="50" fillId="0" borderId="13">
      <alignment horizontal="center" vertical="top" wrapText="1"/>
    </xf>
    <xf numFmtId="0" fontId="46" fillId="0" borderId="35"/>
    <xf numFmtId="49" fontId="46" fillId="0" borderId="14">
      <alignment horizontal="center"/>
    </xf>
    <xf numFmtId="0" fontId="53" fillId="0" borderId="55"/>
    <xf numFmtId="49" fontId="54" fillId="0" borderId="36">
      <alignment horizontal="left" vertical="center" wrapText="1"/>
    </xf>
    <xf numFmtId="49" fontId="46" fillId="0" borderId="19">
      <alignment horizontal="center" vertical="center" wrapText="1"/>
    </xf>
    <xf numFmtId="49" fontId="50" fillId="0" borderId="37">
      <alignment horizontal="left" vertical="center" wrapText="1" indent="2"/>
    </xf>
    <xf numFmtId="49" fontId="50" fillId="0" borderId="17">
      <alignment horizontal="center" vertical="center" wrapText="1"/>
    </xf>
    <xf numFmtId="0" fontId="50" fillId="0" borderId="9"/>
    <xf numFmtId="4" fontId="50" fillId="0" borderId="9">
      <alignment horizontal="right"/>
    </xf>
    <xf numFmtId="4" fontId="50" fillId="0" borderId="18">
      <alignment horizontal="right"/>
    </xf>
    <xf numFmtId="49" fontId="50" fillId="0" borderId="34">
      <alignment horizontal="left" vertical="center" wrapText="1" indent="3"/>
    </xf>
    <xf numFmtId="49" fontId="50" fillId="0" borderId="22">
      <alignment horizontal="center" vertical="center" wrapText="1"/>
    </xf>
    <xf numFmtId="49" fontId="50" fillId="0" borderId="36">
      <alignment horizontal="left" vertical="center" wrapText="1" indent="3"/>
    </xf>
    <xf numFmtId="49" fontId="50" fillId="0" borderId="19">
      <alignment horizontal="center" vertical="center" wrapText="1"/>
    </xf>
    <xf numFmtId="49" fontId="50" fillId="0" borderId="38">
      <alignment horizontal="left" vertical="center" wrapText="1" indent="3"/>
    </xf>
    <xf numFmtId="0" fontId="54" fillId="0" borderId="35">
      <alignment horizontal="left" vertical="center" wrapText="1"/>
    </xf>
    <xf numFmtId="0" fontId="46" fillId="0" borderId="6">
      <alignment horizontal="center" vertical="center" textRotation="90" wrapText="1"/>
    </xf>
    <xf numFmtId="49" fontId="50" fillId="0" borderId="6">
      <alignment horizontal="left" vertical="center" wrapText="1" indent="3"/>
    </xf>
    <xf numFmtId="49" fontId="50" fillId="0" borderId="6">
      <alignment horizontal="center" vertical="center" wrapText="1"/>
    </xf>
    <xf numFmtId="4" fontId="50" fillId="0" borderId="6">
      <alignment horizontal="right"/>
    </xf>
    <xf numFmtId="0" fontId="23" fillId="0" borderId="6"/>
    <xf numFmtId="0" fontId="50" fillId="0" borderId="0">
      <alignment vertical="center"/>
    </xf>
    <xf numFmtId="49" fontId="50" fillId="0" borderId="0">
      <alignment horizontal="left" vertical="center" wrapText="1" indent="3"/>
    </xf>
    <xf numFmtId="49" fontId="50" fillId="0" borderId="0">
      <alignment horizontal="center" vertical="center" wrapText="1"/>
    </xf>
    <xf numFmtId="4" fontId="50" fillId="0" borderId="0">
      <alignment horizontal="right" shrinkToFit="1"/>
    </xf>
    <xf numFmtId="0" fontId="46" fillId="0" borderId="0">
      <alignment horizontal="center" vertical="center" textRotation="90" wrapText="1"/>
    </xf>
    <xf numFmtId="49" fontId="50" fillId="0" borderId="1">
      <alignment horizontal="left" vertical="center" wrapText="1" indent="3"/>
    </xf>
    <xf numFmtId="49" fontId="50" fillId="0" borderId="1">
      <alignment horizontal="center" vertical="center" wrapText="1"/>
    </xf>
    <xf numFmtId="4" fontId="50" fillId="0" borderId="1">
      <alignment horizontal="right"/>
    </xf>
    <xf numFmtId="0" fontId="46" fillId="0" borderId="2">
      <alignment horizontal="center" vertical="center" textRotation="90" wrapText="1"/>
    </xf>
    <xf numFmtId="49" fontId="46" fillId="0" borderId="14">
      <alignment horizontal="center" vertical="center" wrapText="1"/>
    </xf>
    <xf numFmtId="0" fontId="50" fillId="0" borderId="18"/>
    <xf numFmtId="49" fontId="50" fillId="0" borderId="27">
      <alignment horizontal="center" vertical="center" wrapText="1"/>
    </xf>
    <xf numFmtId="4" fontId="50" fillId="0" borderId="12">
      <alignment horizontal="right"/>
    </xf>
    <xf numFmtId="4" fontId="50" fillId="0" borderId="30">
      <alignment horizontal="right"/>
    </xf>
    <xf numFmtId="0" fontId="46" fillId="0" borderId="0">
      <alignment horizontal="center" vertical="center" textRotation="90"/>
    </xf>
    <xf numFmtId="0" fontId="46" fillId="0" borderId="2">
      <alignment horizontal="center" vertical="center" textRotation="90"/>
    </xf>
    <xf numFmtId="49" fontId="54" fillId="0" borderId="35">
      <alignment horizontal="left" vertical="center" wrapText="1"/>
    </xf>
    <xf numFmtId="0" fontId="23" fillId="0" borderId="7"/>
    <xf numFmtId="0" fontId="46" fillId="0" borderId="13">
      <alignment horizontal="center" vertical="center" textRotation="90"/>
    </xf>
    <xf numFmtId="0" fontId="50" fillId="0" borderId="14">
      <alignment horizontal="center" vertical="center"/>
    </xf>
    <xf numFmtId="0" fontId="50" fillId="0" borderId="36">
      <alignment horizontal="left" vertical="center" wrapText="1"/>
    </xf>
    <xf numFmtId="0" fontId="50" fillId="0" borderId="17">
      <alignment horizontal="center" vertical="center"/>
    </xf>
    <xf numFmtId="0" fontId="50" fillId="0" borderId="22">
      <alignment horizontal="center" vertical="center"/>
    </xf>
    <xf numFmtId="0" fontId="50" fillId="0" borderId="19">
      <alignment horizontal="center" vertical="center"/>
    </xf>
    <xf numFmtId="0" fontId="50" fillId="0" borderId="38">
      <alignment horizontal="left" vertical="center" wrapText="1"/>
    </xf>
    <xf numFmtId="49" fontId="54" fillId="0" borderId="60">
      <alignment horizontal="left" vertical="center" wrapText="1"/>
    </xf>
    <xf numFmtId="49" fontId="50" fillId="0" borderId="15">
      <alignment horizontal="center" vertical="center"/>
    </xf>
    <xf numFmtId="49" fontId="50" fillId="0" borderId="61">
      <alignment horizontal="left" vertical="center" wrapText="1"/>
    </xf>
    <xf numFmtId="49" fontId="50" fillId="0" borderId="9">
      <alignment horizontal="center" vertical="center"/>
    </xf>
    <xf numFmtId="49" fontId="50" fillId="0" borderId="20">
      <alignment horizontal="center" vertical="center"/>
    </xf>
    <xf numFmtId="49" fontId="50" fillId="0" borderId="13">
      <alignment horizontal="center" vertical="center"/>
    </xf>
    <xf numFmtId="49" fontId="50" fillId="0" borderId="62">
      <alignment horizontal="left" vertical="center" wrapText="1"/>
    </xf>
    <xf numFmtId="49" fontId="50" fillId="0" borderId="1">
      <alignment horizontal="center"/>
    </xf>
    <xf numFmtId="0" fontId="50" fillId="0" borderId="1">
      <alignment horizontal="center"/>
    </xf>
    <xf numFmtId="49" fontId="50" fillId="0" borderId="0">
      <alignment horizontal="left"/>
    </xf>
    <xf numFmtId="0" fontId="50" fillId="0" borderId="6">
      <alignment horizontal="center"/>
    </xf>
    <xf numFmtId="49" fontId="50" fillId="0" borderId="6">
      <alignment horizontal="center"/>
    </xf>
    <xf numFmtId="49" fontId="50" fillId="0" borderId="1"/>
    <xf numFmtId="0" fontId="55" fillId="0" borderId="1">
      <alignment wrapText="1"/>
    </xf>
    <xf numFmtId="0" fontId="56" fillId="0" borderId="1"/>
    <xf numFmtId="0" fontId="55" fillId="0" borderId="13">
      <alignment wrapText="1"/>
    </xf>
    <xf numFmtId="0" fontId="55" fillId="0" borderId="6">
      <alignment wrapText="1"/>
    </xf>
    <xf numFmtId="0" fontId="56" fillId="0" borderId="6"/>
    <xf numFmtId="0" fontId="34" fillId="0" borderId="0"/>
    <xf numFmtId="0" fontId="34" fillId="0" borderId="0"/>
    <xf numFmtId="0" fontId="34" fillId="0" borderId="0"/>
    <xf numFmtId="0" fontId="23" fillId="0" borderId="0"/>
    <xf numFmtId="0" fontId="23" fillId="0" borderId="0"/>
    <xf numFmtId="0" fontId="23" fillId="5" borderId="0"/>
    <xf numFmtId="0" fontId="23" fillId="5" borderId="1"/>
    <xf numFmtId="0" fontId="23" fillId="5" borderId="5"/>
    <xf numFmtId="0" fontId="23" fillId="5" borderId="6"/>
    <xf numFmtId="0" fontId="23" fillId="5" borderId="42"/>
    <xf numFmtId="0" fontId="23" fillId="5" borderId="41"/>
    <xf numFmtId="0" fontId="23" fillId="5" borderId="43"/>
    <xf numFmtId="0" fontId="23" fillId="5" borderId="7"/>
    <xf numFmtId="0" fontId="23" fillId="5" borderId="40"/>
  </cellStyleXfs>
  <cellXfs count="140">
    <xf numFmtId="0" fontId="0" fillId="0" borderId="0" xfId="0" applyAlignment="1">
      <alignment vertical="top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right"/>
    </xf>
    <xf numFmtId="0" fontId="8" fillId="0" borderId="0" xfId="0" applyFont="1" applyAlignment="1">
      <alignment horizontal="left"/>
    </xf>
    <xf numFmtId="0" fontId="5" fillId="0" borderId="7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4" fontId="8" fillId="0" borderId="16" xfId="0" applyNumberFormat="1" applyFont="1" applyBorder="1" applyAlignment="1">
      <alignment horizontal="right" shrinkToFit="1"/>
    </xf>
    <xf numFmtId="0" fontId="9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4" fontId="8" fillId="0" borderId="25" xfId="0" applyNumberFormat="1" applyFont="1" applyBorder="1" applyAlignment="1">
      <alignment horizontal="right" shrinkToFit="1"/>
    </xf>
    <xf numFmtId="0" fontId="6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12" xfId="0" applyFont="1" applyBorder="1" applyAlignment="1">
      <alignment horizontal="center"/>
    </xf>
    <xf numFmtId="164" fontId="8" fillId="0" borderId="19" xfId="0" applyNumberFormat="1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4" fontId="8" fillId="0" borderId="26" xfId="0" applyNumberFormat="1" applyFont="1" applyBorder="1" applyAlignment="1">
      <alignment horizontal="right" shrinkToFit="1"/>
    </xf>
    <xf numFmtId="49" fontId="7" fillId="0" borderId="14" xfId="0" applyNumberFormat="1" applyFont="1" applyBorder="1" applyAlignment="1">
      <alignment horizontal="center"/>
    </xf>
    <xf numFmtId="4" fontId="8" fillId="0" borderId="30" xfId="0" applyNumberFormat="1" applyFont="1" applyBorder="1" applyAlignment="1">
      <alignment horizontal="right" shrinkToFit="1"/>
    </xf>
    <xf numFmtId="0" fontId="5" fillId="0" borderId="3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4" fontId="8" fillId="0" borderId="18" xfId="0" applyNumberFormat="1" applyFont="1" applyBorder="1" applyAlignment="1">
      <alignment horizontal="right" shrinkToFit="1"/>
    </xf>
    <xf numFmtId="4" fontId="8" fillId="0" borderId="21" xfId="0" applyNumberFormat="1" applyFont="1" applyBorder="1" applyAlignment="1">
      <alignment horizontal="right" shrinkToFit="1"/>
    </xf>
    <xf numFmtId="4" fontId="8" fillId="0" borderId="18" xfId="0" applyNumberFormat="1" applyFont="1" applyBorder="1" applyAlignment="1">
      <alignment horizontal="right" shrinkToFit="1"/>
    </xf>
    <xf numFmtId="4" fontId="8" fillId="0" borderId="21" xfId="0" applyNumberFormat="1" applyFont="1" applyBorder="1" applyAlignment="1">
      <alignment horizontal="right" shrinkToFit="1"/>
    </xf>
    <xf numFmtId="0" fontId="25" fillId="0" borderId="0" xfId="245" applyNumberFormat="1" applyProtection="1">
      <alignment horizontal="left"/>
    </xf>
    <xf numFmtId="0" fontId="18" fillId="0" borderId="0" xfId="87" applyNumberFormat="1" applyProtection="1"/>
    <xf numFmtId="49" fontId="25" fillId="0" borderId="0" xfId="272" applyNumberFormat="1" applyProtection="1"/>
    <xf numFmtId="49" fontId="25" fillId="0" borderId="0" xfId="316" applyNumberFormat="1" applyProtection="1">
      <alignment horizontal="center"/>
    </xf>
    <xf numFmtId="0" fontId="25" fillId="0" borderId="0" xfId="246" applyNumberFormat="1" applyProtection="1"/>
    <xf numFmtId="0" fontId="25" fillId="0" borderId="0" xfId="190" applyNumberFormat="1" applyProtection="1">
      <alignment horizontal="center"/>
    </xf>
    <xf numFmtId="4" fontId="8" fillId="0" borderId="51" xfId="0" applyNumberFormat="1" applyFont="1" applyBorder="1" applyAlignment="1">
      <alignment horizontal="right" shrinkToFit="1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9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7" fillId="0" borderId="28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28" xfId="0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top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25" fillId="0" borderId="6" xfId="189" applyNumberFormat="1" applyProtection="1">
      <alignment horizontal="center"/>
    </xf>
    <xf numFmtId="0" fontId="25" fillId="0" borderId="6" xfId="189" applyNumberFormat="1">
      <alignment horizontal="center"/>
    </xf>
    <xf numFmtId="49" fontId="25" fillId="0" borderId="6" xfId="195" applyNumberFormat="1" applyProtection="1">
      <alignment horizontal="center"/>
    </xf>
    <xf numFmtId="49" fontId="25" fillId="0" borderId="6" xfId="195" applyNumberFormat="1">
      <alignment horizontal="center"/>
    </xf>
    <xf numFmtId="49" fontId="25" fillId="0" borderId="1" xfId="188" applyNumberFormat="1" applyProtection="1">
      <alignment horizontal="center"/>
    </xf>
    <xf numFmtId="49" fontId="25" fillId="0" borderId="1" xfId="188" applyNumberFormat="1">
      <alignment horizontal="center"/>
    </xf>
    <xf numFmtId="0" fontId="25" fillId="0" borderId="1" xfId="194" applyNumberFormat="1" applyProtection="1">
      <alignment horizontal="center"/>
    </xf>
    <xf numFmtId="0" fontId="25" fillId="0" borderId="1" xfId="194" applyNumberFormat="1">
      <alignment horizontal="center"/>
    </xf>
    <xf numFmtId="49" fontId="25" fillId="0" borderId="1" xfId="191" applyNumberFormat="1" applyProtection="1"/>
    <xf numFmtId="49" fontId="25" fillId="0" borderId="1" xfId="191" applyNumberFormat="1"/>
    <xf numFmtId="4" fontId="8" fillId="0" borderId="18" xfId="0" applyNumberFormat="1" applyFont="1" applyBorder="1" applyAlignment="1">
      <alignment horizontal="right" shrinkToFit="1"/>
    </xf>
    <xf numFmtId="4" fontId="8" fillId="0" borderId="21" xfId="0" applyNumberFormat="1" applyFont="1" applyBorder="1" applyAlignment="1">
      <alignment horizontal="right" shrinkToFit="1"/>
    </xf>
    <xf numFmtId="0" fontId="8" fillId="0" borderId="8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39" fillId="0" borderId="16" xfId="522" applyNumberFormat="1" applyProtection="1">
      <alignment horizontal="left" wrapText="1"/>
    </xf>
    <xf numFmtId="49" fontId="39" fillId="0" borderId="14" xfId="523" applyNumberFormat="1" applyProtection="1">
      <alignment horizontal="center" wrapText="1"/>
    </xf>
    <xf numFmtId="49" fontId="39" fillId="0" borderId="15" xfId="524" applyNumberFormat="1" applyProtection="1">
      <alignment horizontal="center"/>
    </xf>
    <xf numFmtId="0" fontId="39" fillId="0" borderId="18" xfId="527" applyNumberFormat="1" applyProtection="1">
      <alignment horizontal="left" wrapText="1" indent="1"/>
    </xf>
    <xf numFmtId="49" fontId="39" fillId="0" borderId="17" xfId="528" applyNumberFormat="1" applyProtection="1">
      <alignment horizontal="center" wrapText="1"/>
    </xf>
    <xf numFmtId="49" fontId="39" fillId="0" borderId="9" xfId="529" applyNumberFormat="1" applyProtection="1">
      <alignment horizontal="center"/>
    </xf>
    <xf numFmtId="0" fontId="39" fillId="0" borderId="21" xfId="531" applyNumberFormat="1" applyProtection="1">
      <alignment horizontal="left" wrapText="1" indent="2"/>
    </xf>
    <xf numFmtId="49" fontId="39" fillId="0" borderId="22" xfId="532" applyNumberFormat="1" applyProtection="1">
      <alignment horizontal="center"/>
    </xf>
    <xf numFmtId="49" fontId="39" fillId="0" borderId="20" xfId="533" applyNumberFormat="1" applyProtection="1">
      <alignment horizontal="center"/>
    </xf>
    <xf numFmtId="4" fontId="52" fillId="0" borderId="13" xfId="713" applyNumberFormat="1" applyFont="1" applyProtection="1">
      <alignment horizontal="right"/>
    </xf>
    <xf numFmtId="4" fontId="52" fillId="0" borderId="13" xfId="901" applyNumberFormat="1" applyFont="1" applyProtection="1">
      <alignment horizontal="right"/>
    </xf>
    <xf numFmtId="49" fontId="52" fillId="0" borderId="9" xfId="717" applyNumberFormat="1" applyFont="1" applyProtection="1">
      <alignment horizontal="center"/>
    </xf>
    <xf numFmtId="49" fontId="52" fillId="0" borderId="9" xfId="905" applyNumberFormat="1" applyFont="1" applyProtection="1">
      <alignment horizontal="center"/>
    </xf>
    <xf numFmtId="4" fontId="52" fillId="0" borderId="20" xfId="722" applyNumberFormat="1" applyFont="1" applyProtection="1">
      <alignment horizontal="right"/>
    </xf>
    <xf numFmtId="4" fontId="52" fillId="0" borderId="20" xfId="910" applyNumberFormat="1" applyFont="1" applyProtection="1">
      <alignment horizontal="right"/>
    </xf>
    <xf numFmtId="49" fontId="39" fillId="0" borderId="27" xfId="532" applyNumberFormat="1" applyBorder="1" applyProtection="1">
      <alignment horizontal="center"/>
    </xf>
    <xf numFmtId="49" fontId="39" fillId="0" borderId="12" xfId="533" applyNumberFormat="1" applyBorder="1" applyProtection="1">
      <alignment horizontal="center"/>
    </xf>
    <xf numFmtId="4" fontId="52" fillId="0" borderId="12" xfId="722" applyNumberFormat="1" applyFont="1" applyBorder="1" applyProtection="1">
      <alignment horizontal="right"/>
    </xf>
    <xf numFmtId="4" fontId="52" fillId="0" borderId="12" xfId="910" applyNumberFormat="1" applyFont="1" applyBorder="1" applyProtection="1">
      <alignment horizontal="right"/>
    </xf>
    <xf numFmtId="49" fontId="50" fillId="0" borderId="14" xfId="1087" applyNumberFormat="1" applyProtection="1">
      <alignment horizontal="center" wrapText="1"/>
    </xf>
    <xf numFmtId="0" fontId="50" fillId="0" borderId="21" xfId="1095" applyNumberFormat="1" applyProtection="1">
      <alignment horizontal="left" wrapText="1" indent="2"/>
    </xf>
    <xf numFmtId="49" fontId="50" fillId="0" borderId="22" xfId="1096" applyNumberFormat="1" applyProtection="1">
      <alignment horizontal="center"/>
    </xf>
    <xf numFmtId="49" fontId="50" fillId="0" borderId="20" xfId="1097" applyNumberFormat="1" applyProtection="1">
      <alignment horizontal="center"/>
    </xf>
    <xf numFmtId="0" fontId="50" fillId="0" borderId="57" xfId="1112" applyNumberFormat="1" applyProtection="1">
      <alignment horizontal="left" wrapText="1"/>
    </xf>
    <xf numFmtId="49" fontId="50" fillId="0" borderId="20" xfId="1113" applyNumberFormat="1" applyProtection="1">
      <alignment horizontal="center" wrapText="1"/>
    </xf>
    <xf numFmtId="0" fontId="50" fillId="0" borderId="58" xfId="1115" applyNumberFormat="1" applyProtection="1">
      <alignment horizontal="left" wrapText="1" indent="1"/>
    </xf>
    <xf numFmtId="0" fontId="50" fillId="0" borderId="29" xfId="1119" applyNumberFormat="1" applyProtection="1"/>
    <xf numFmtId="0" fontId="46" fillId="0" borderId="59" xfId="1120" applyNumberFormat="1" applyProtection="1">
      <alignment horizontal="left" wrapText="1"/>
    </xf>
    <xf numFmtId="0" fontId="50" fillId="0" borderId="23" xfId="1121" applyNumberFormat="1" applyProtection="1">
      <alignment horizontal="center" wrapText="1"/>
    </xf>
    <xf numFmtId="49" fontId="50" fillId="0" borderId="24" xfId="1122" applyNumberFormat="1" applyProtection="1">
      <alignment horizontal="center" wrapText="1"/>
    </xf>
    <xf numFmtId="4" fontId="52" fillId="0" borderId="20" xfId="1286" applyNumberFormat="1" applyFont="1" applyProtection="1">
      <alignment horizontal="right"/>
    </xf>
    <xf numFmtId="4" fontId="52" fillId="0" borderId="20" xfId="1474" applyNumberFormat="1" applyFont="1" applyProtection="1">
      <alignment horizontal="right"/>
    </xf>
    <xf numFmtId="49" fontId="50" fillId="0" borderId="9" xfId="1117" applyNumberFormat="1" applyBorder="1" applyProtection="1">
      <alignment horizontal="center"/>
    </xf>
    <xf numFmtId="49" fontId="52" fillId="0" borderId="9" xfId="1305" applyNumberFormat="1" applyFont="1" applyBorder="1" applyProtection="1">
      <alignment horizontal="center"/>
    </xf>
    <xf numFmtId="49" fontId="52" fillId="0" borderId="9" xfId="1493" applyNumberFormat="1" applyFont="1" applyBorder="1" applyProtection="1">
      <alignment horizontal="center"/>
    </xf>
    <xf numFmtId="49" fontId="50" fillId="0" borderId="20" xfId="1097" applyNumberFormat="1" applyBorder="1" applyProtection="1">
      <alignment horizontal="center"/>
    </xf>
    <xf numFmtId="4" fontId="52" fillId="0" borderId="20" xfId="1286" applyNumberFormat="1" applyFont="1" applyBorder="1" applyProtection="1">
      <alignment horizontal="right"/>
    </xf>
    <xf numFmtId="4" fontId="52" fillId="0" borderId="20" xfId="1474" applyNumberFormat="1" applyFont="1" applyBorder="1" applyProtection="1">
      <alignment horizontal="right"/>
    </xf>
    <xf numFmtId="49" fontId="50" fillId="0" borderId="17" xfId="1116" applyNumberFormat="1" applyBorder="1" applyProtection="1">
      <alignment horizontal="center" wrapText="1"/>
    </xf>
    <xf numFmtId="49" fontId="50" fillId="0" borderId="22" xfId="1096" applyNumberFormat="1" applyBorder="1" applyProtection="1">
      <alignment horizontal="center"/>
    </xf>
    <xf numFmtId="0" fontId="52" fillId="0" borderId="7" xfId="1307" applyNumberFormat="1" applyFont="1" applyBorder="1" applyProtection="1"/>
    <xf numFmtId="0" fontId="52" fillId="0" borderId="7" xfId="1495" applyNumberFormat="1" applyFont="1" applyBorder="1" applyProtection="1"/>
    <xf numFmtId="4" fontId="52" fillId="0" borderId="24" xfId="1311" applyNumberFormat="1" applyFont="1" applyBorder="1" applyProtection="1">
      <alignment horizontal="right"/>
    </xf>
    <xf numFmtId="4" fontId="52" fillId="0" borderId="24" xfId="1499" applyNumberFormat="1" applyFont="1" applyBorder="1" applyProtection="1">
      <alignment horizontal="right"/>
    </xf>
    <xf numFmtId="49" fontId="50" fillId="0" borderId="14" xfId="1651" applyNumberFormat="1" applyProtection="1">
      <alignment horizontal="center" wrapText="1"/>
    </xf>
    <xf numFmtId="49" fontId="50" fillId="0" borderId="15" xfId="1652" applyNumberFormat="1" applyProtection="1">
      <alignment horizontal="center"/>
    </xf>
    <xf numFmtId="49" fontId="50" fillId="0" borderId="17" xfId="1656" applyNumberFormat="1" applyProtection="1">
      <alignment horizontal="center" wrapText="1"/>
    </xf>
    <xf numFmtId="49" fontId="50" fillId="0" borderId="9" xfId="1657" applyNumberFormat="1" applyProtection="1">
      <alignment horizontal="center"/>
    </xf>
    <xf numFmtId="49" fontId="50" fillId="0" borderId="20" xfId="1661" applyNumberFormat="1" applyProtection="1">
      <alignment horizontal="center"/>
    </xf>
    <xf numFmtId="49" fontId="50" fillId="0" borderId="22" xfId="1702" applyNumberFormat="1" applyProtection="1">
      <alignment horizontal="center" wrapText="1"/>
    </xf>
    <xf numFmtId="49" fontId="50" fillId="0" borderId="22" xfId="1707" applyNumberFormat="1" applyProtection="1">
      <alignment horizontal="center" shrinkToFit="1"/>
    </xf>
    <xf numFmtId="49" fontId="50" fillId="0" borderId="20" xfId="1708" applyNumberFormat="1" applyProtection="1">
      <alignment horizontal="center" shrinkToFit="1"/>
    </xf>
    <xf numFmtId="0" fontId="50" fillId="0" borderId="35" xfId="1695" applyNumberFormat="1" applyBorder="1" applyProtection="1">
      <alignment horizontal="left" wrapText="1"/>
    </xf>
    <xf numFmtId="0" fontId="50" fillId="0" borderId="37" xfId="1697" applyNumberFormat="1" applyBorder="1" applyProtection="1">
      <alignment horizontal="left" wrapText="1"/>
    </xf>
    <xf numFmtId="0" fontId="50" fillId="0" borderId="34" xfId="1701" applyNumberFormat="1" applyBorder="1" applyProtection="1">
      <alignment horizontal="left" wrapText="1" indent="1"/>
    </xf>
    <xf numFmtId="0" fontId="50" fillId="0" borderId="37" xfId="1704" applyNumberFormat="1" applyBorder="1" applyProtection="1">
      <alignment horizontal="left" wrapText="1" indent="2"/>
    </xf>
    <xf numFmtId="0" fontId="50" fillId="0" borderId="34" xfId="1706" applyNumberFormat="1" applyBorder="1" applyProtection="1">
      <alignment horizontal="left" wrapText="1" indent="2"/>
    </xf>
    <xf numFmtId="4" fontId="52" fillId="0" borderId="13" xfId="1841" applyNumberFormat="1" applyFont="1" applyProtection="1">
      <alignment horizontal="right"/>
    </xf>
    <xf numFmtId="4" fontId="52" fillId="0" borderId="13" xfId="2029" applyNumberFormat="1" applyFont="1" applyProtection="1">
      <alignment horizontal="right"/>
    </xf>
    <xf numFmtId="49" fontId="52" fillId="0" borderId="9" xfId="1845" applyNumberFormat="1" applyFont="1" applyProtection="1">
      <alignment horizontal="center"/>
    </xf>
    <xf numFmtId="0" fontId="52" fillId="0" borderId="9" xfId="2075" applyNumberFormat="1" applyFont="1" applyProtection="1"/>
    <xf numFmtId="4" fontId="52" fillId="0" borderId="20" xfId="1850" applyNumberFormat="1" applyFont="1" applyProtection="1">
      <alignment horizontal="right"/>
    </xf>
    <xf numFmtId="4" fontId="52" fillId="0" borderId="20" xfId="2038" applyNumberFormat="1" applyFont="1" applyProtection="1">
      <alignment horizontal="right"/>
    </xf>
    <xf numFmtId="49" fontId="52" fillId="0" borderId="9" xfId="2033" applyNumberFormat="1" applyFont="1" applyProtection="1">
      <alignment horizontal="center"/>
    </xf>
  </cellXfs>
  <cellStyles count="2169">
    <cellStyle name="br" xfId="1"/>
    <cellStyle name="br 10" xfId="1781"/>
    <cellStyle name="br 11" xfId="1969"/>
    <cellStyle name="br 12" xfId="2157"/>
    <cellStyle name="br 2" xfId="161"/>
    <cellStyle name="br 3" xfId="247"/>
    <cellStyle name="br 4" xfId="653"/>
    <cellStyle name="br 5" xfId="841"/>
    <cellStyle name="br 6" xfId="1029"/>
    <cellStyle name="br 7" xfId="1217"/>
    <cellStyle name="br 8" xfId="1405"/>
    <cellStyle name="br 9" xfId="1593"/>
    <cellStyle name="col" xfId="2"/>
    <cellStyle name="col 10" xfId="1780"/>
    <cellStyle name="col 11" xfId="1968"/>
    <cellStyle name="col 12" xfId="2156"/>
    <cellStyle name="col 2" xfId="162"/>
    <cellStyle name="col 3" xfId="320"/>
    <cellStyle name="col 4" xfId="652"/>
    <cellStyle name="col 5" xfId="840"/>
    <cellStyle name="col 6" xfId="1028"/>
    <cellStyle name="col 7" xfId="1216"/>
    <cellStyle name="col 8" xfId="1404"/>
    <cellStyle name="col 9" xfId="1592"/>
    <cellStyle name="style0" xfId="3"/>
    <cellStyle name="style0 10" xfId="1782"/>
    <cellStyle name="style0 11" xfId="1970"/>
    <cellStyle name="style0 12" xfId="2158"/>
    <cellStyle name="style0 2" xfId="163"/>
    <cellStyle name="style0 3" xfId="321"/>
    <cellStyle name="style0 4" xfId="654"/>
    <cellStyle name="style0 5" xfId="842"/>
    <cellStyle name="style0 6" xfId="1030"/>
    <cellStyle name="style0 7" xfId="1218"/>
    <cellStyle name="style0 8" xfId="1406"/>
    <cellStyle name="style0 9" xfId="1594"/>
    <cellStyle name="td" xfId="4"/>
    <cellStyle name="td 10" xfId="1783"/>
    <cellStyle name="td 11" xfId="1971"/>
    <cellStyle name="td 12" xfId="2159"/>
    <cellStyle name="td 2" xfId="164"/>
    <cellStyle name="td 3" xfId="322"/>
    <cellStyle name="td 4" xfId="655"/>
    <cellStyle name="td 5" xfId="843"/>
    <cellStyle name="td 6" xfId="1031"/>
    <cellStyle name="td 7" xfId="1219"/>
    <cellStyle name="td 8" xfId="1407"/>
    <cellStyle name="td 9" xfId="1595"/>
    <cellStyle name="tr" xfId="5"/>
    <cellStyle name="tr 10" xfId="1779"/>
    <cellStyle name="tr 11" xfId="1967"/>
    <cellStyle name="tr 12" xfId="2155"/>
    <cellStyle name="tr 2" xfId="165"/>
    <cellStyle name="tr 3" xfId="323"/>
    <cellStyle name="tr 4" xfId="651"/>
    <cellStyle name="tr 5" xfId="839"/>
    <cellStyle name="tr 6" xfId="1027"/>
    <cellStyle name="tr 7" xfId="1215"/>
    <cellStyle name="tr 8" xfId="1403"/>
    <cellStyle name="tr 9" xfId="1591"/>
    <cellStyle name="xl100" xfId="6"/>
    <cellStyle name="xl100 10" xfId="1677"/>
    <cellStyle name="xl100 11" xfId="1865"/>
    <cellStyle name="xl100 12" xfId="2053"/>
    <cellStyle name="xl100 2" xfId="166"/>
    <cellStyle name="xl100 3" xfId="324"/>
    <cellStyle name="xl100 4" xfId="549"/>
    <cellStyle name="xl100 5" xfId="737"/>
    <cellStyle name="xl100 6" xfId="925"/>
    <cellStyle name="xl100 7" xfId="1113"/>
    <cellStyle name="xl100 8" xfId="1301"/>
    <cellStyle name="xl100 9" xfId="1489"/>
    <cellStyle name="xl101" xfId="7"/>
    <cellStyle name="xl101 10" xfId="1681"/>
    <cellStyle name="xl101 11" xfId="1869"/>
    <cellStyle name="xl101 12" xfId="2057"/>
    <cellStyle name="xl101 2" xfId="167"/>
    <cellStyle name="xl101 3" xfId="325"/>
    <cellStyle name="xl101 4" xfId="553"/>
    <cellStyle name="xl101 5" xfId="741"/>
    <cellStyle name="xl101 6" xfId="929"/>
    <cellStyle name="xl101 7" xfId="1117"/>
    <cellStyle name="xl101 8" xfId="1305"/>
    <cellStyle name="xl101 9" xfId="1493"/>
    <cellStyle name="xl102" xfId="8"/>
    <cellStyle name="xl102 10" xfId="1686"/>
    <cellStyle name="xl102 11" xfId="1874"/>
    <cellStyle name="xl102 12" xfId="2062"/>
    <cellStyle name="xl102 2" xfId="168"/>
    <cellStyle name="xl102 3" xfId="326"/>
    <cellStyle name="xl102 4" xfId="558"/>
    <cellStyle name="xl102 5" xfId="746"/>
    <cellStyle name="xl102 6" xfId="934"/>
    <cellStyle name="xl102 7" xfId="1122"/>
    <cellStyle name="xl102 8" xfId="1310"/>
    <cellStyle name="xl102 9" xfId="1498"/>
    <cellStyle name="xl103" xfId="9"/>
    <cellStyle name="xl103 10" xfId="1673"/>
    <cellStyle name="xl103 11" xfId="1861"/>
    <cellStyle name="xl103 12" xfId="2049"/>
    <cellStyle name="xl103 2" xfId="169"/>
    <cellStyle name="xl103 3" xfId="327"/>
    <cellStyle name="xl103 4" xfId="545"/>
    <cellStyle name="xl103 5" xfId="733"/>
    <cellStyle name="xl103 6" xfId="921"/>
    <cellStyle name="xl103 7" xfId="1109"/>
    <cellStyle name="xl103 8" xfId="1297"/>
    <cellStyle name="xl103 9" xfId="1485"/>
    <cellStyle name="xl104" xfId="10"/>
    <cellStyle name="xl104 10" xfId="1687"/>
    <cellStyle name="xl104 11" xfId="1875"/>
    <cellStyle name="xl104 12" xfId="2063"/>
    <cellStyle name="xl104 2" xfId="170"/>
    <cellStyle name="xl104 3" xfId="328"/>
    <cellStyle name="xl104 4" xfId="559"/>
    <cellStyle name="xl104 5" xfId="747"/>
    <cellStyle name="xl104 6" xfId="935"/>
    <cellStyle name="xl104 7" xfId="1123"/>
    <cellStyle name="xl104 8" xfId="1311"/>
    <cellStyle name="xl104 9" xfId="1499"/>
    <cellStyle name="xl105" xfId="11"/>
    <cellStyle name="xl105 10" xfId="1669"/>
    <cellStyle name="xl105 11" xfId="1857"/>
    <cellStyle name="xl105 12" xfId="2045"/>
    <cellStyle name="xl105 2" xfId="171"/>
    <cellStyle name="xl105 3" xfId="329"/>
    <cellStyle name="xl105 4" xfId="541"/>
    <cellStyle name="xl105 5" xfId="729"/>
    <cellStyle name="xl105 6" xfId="917"/>
    <cellStyle name="xl105 7" xfId="1105"/>
    <cellStyle name="xl105 8" xfId="1293"/>
    <cellStyle name="xl105 9" xfId="1481"/>
    <cellStyle name="xl106" xfId="12"/>
    <cellStyle name="xl106 10" xfId="1670"/>
    <cellStyle name="xl106 11" xfId="1858"/>
    <cellStyle name="xl106 12" xfId="2046"/>
    <cellStyle name="xl106 2" xfId="172"/>
    <cellStyle name="xl106 3" xfId="330"/>
    <cellStyle name="xl106 4" xfId="542"/>
    <cellStyle name="xl106 5" xfId="730"/>
    <cellStyle name="xl106 6" xfId="918"/>
    <cellStyle name="xl106 7" xfId="1106"/>
    <cellStyle name="xl106 8" xfId="1294"/>
    <cellStyle name="xl106 9" xfId="1482"/>
    <cellStyle name="xl107" xfId="13"/>
    <cellStyle name="xl107 10" xfId="1678"/>
    <cellStyle name="xl107 11" xfId="1866"/>
    <cellStyle name="xl107 12" xfId="2054"/>
    <cellStyle name="xl107 2" xfId="173"/>
    <cellStyle name="xl107 3" xfId="331"/>
    <cellStyle name="xl107 4" xfId="550"/>
    <cellStyle name="xl107 5" xfId="738"/>
    <cellStyle name="xl107 6" xfId="926"/>
    <cellStyle name="xl107 7" xfId="1114"/>
    <cellStyle name="xl107 8" xfId="1302"/>
    <cellStyle name="xl107 9" xfId="1490"/>
    <cellStyle name="xl108" xfId="14"/>
    <cellStyle name="xl108 10" xfId="1688"/>
    <cellStyle name="xl108 11" xfId="1876"/>
    <cellStyle name="xl108 12" xfId="2064"/>
    <cellStyle name="xl108 2" xfId="174"/>
    <cellStyle name="xl108 3" xfId="332"/>
    <cellStyle name="xl108 4" xfId="560"/>
    <cellStyle name="xl108 5" xfId="748"/>
    <cellStyle name="xl108 6" xfId="936"/>
    <cellStyle name="xl108 7" xfId="1124"/>
    <cellStyle name="xl108 8" xfId="1312"/>
    <cellStyle name="xl108 9" xfId="1500"/>
    <cellStyle name="xl109" xfId="15"/>
    <cellStyle name="xl109 10" xfId="1674"/>
    <cellStyle name="xl109 11" xfId="1862"/>
    <cellStyle name="xl109 12" xfId="2050"/>
    <cellStyle name="xl109 2" xfId="175"/>
    <cellStyle name="xl109 3" xfId="333"/>
    <cellStyle name="xl109 4" xfId="546"/>
    <cellStyle name="xl109 5" xfId="734"/>
    <cellStyle name="xl109 6" xfId="922"/>
    <cellStyle name="xl109 7" xfId="1110"/>
    <cellStyle name="xl109 8" xfId="1298"/>
    <cellStyle name="xl109 9" xfId="1486"/>
    <cellStyle name="xl110" xfId="16"/>
    <cellStyle name="xl110 10" xfId="1671"/>
    <cellStyle name="xl110 11" xfId="1859"/>
    <cellStyle name="xl110 12" xfId="2047"/>
    <cellStyle name="xl110 2" xfId="176"/>
    <cellStyle name="xl110 3" xfId="334"/>
    <cellStyle name="xl110 4" xfId="543"/>
    <cellStyle name="xl110 5" xfId="731"/>
    <cellStyle name="xl110 6" xfId="919"/>
    <cellStyle name="xl110 7" xfId="1107"/>
    <cellStyle name="xl110 8" xfId="1295"/>
    <cellStyle name="xl110 9" xfId="1483"/>
    <cellStyle name="xl111" xfId="17"/>
    <cellStyle name="xl111 10" xfId="1675"/>
    <cellStyle name="xl111 11" xfId="1863"/>
    <cellStyle name="xl111 12" xfId="2051"/>
    <cellStyle name="xl111 2" xfId="177"/>
    <cellStyle name="xl111 3" xfId="335"/>
    <cellStyle name="xl111 4" xfId="547"/>
    <cellStyle name="xl111 5" xfId="735"/>
    <cellStyle name="xl111 6" xfId="923"/>
    <cellStyle name="xl111 7" xfId="1111"/>
    <cellStyle name="xl111 8" xfId="1299"/>
    <cellStyle name="xl111 9" xfId="1487"/>
    <cellStyle name="xl112" xfId="18"/>
    <cellStyle name="xl112 10" xfId="1682"/>
    <cellStyle name="xl112 11" xfId="1870"/>
    <cellStyle name="xl112 12" xfId="2058"/>
    <cellStyle name="xl112 2" xfId="178"/>
    <cellStyle name="xl112 3" xfId="336"/>
    <cellStyle name="xl112 4" xfId="554"/>
    <cellStyle name="xl112 5" xfId="742"/>
    <cellStyle name="xl112 6" xfId="930"/>
    <cellStyle name="xl112 7" xfId="1118"/>
    <cellStyle name="xl112 8" xfId="1306"/>
    <cellStyle name="xl112 9" xfId="1494"/>
    <cellStyle name="xl113" xfId="19"/>
    <cellStyle name="xl113 10" xfId="1689"/>
    <cellStyle name="xl113 11" xfId="1877"/>
    <cellStyle name="xl113 12" xfId="2065"/>
    <cellStyle name="xl113 2" xfId="179"/>
    <cellStyle name="xl113 3" xfId="337"/>
    <cellStyle name="xl113 4" xfId="561"/>
    <cellStyle name="xl113 5" xfId="749"/>
    <cellStyle name="xl113 6" xfId="937"/>
    <cellStyle name="xl113 7" xfId="1125"/>
    <cellStyle name="xl113 8" xfId="1313"/>
    <cellStyle name="xl113 9" xfId="1501"/>
    <cellStyle name="xl114" xfId="20"/>
    <cellStyle name="xl114 10" xfId="1691"/>
    <cellStyle name="xl114 11" xfId="1879"/>
    <cellStyle name="xl114 12" xfId="2067"/>
    <cellStyle name="xl114 2" xfId="180"/>
    <cellStyle name="xl114 3" xfId="338"/>
    <cellStyle name="xl114 4" xfId="563"/>
    <cellStyle name="xl114 5" xfId="751"/>
    <cellStyle name="xl114 6" xfId="939"/>
    <cellStyle name="xl114 7" xfId="1127"/>
    <cellStyle name="xl114 8" xfId="1315"/>
    <cellStyle name="xl114 9" xfId="1503"/>
    <cellStyle name="xl115" xfId="21"/>
    <cellStyle name="xl115 10" xfId="1693"/>
    <cellStyle name="xl115 11" xfId="1881"/>
    <cellStyle name="xl115 12" xfId="2069"/>
    <cellStyle name="xl115 2" xfId="181"/>
    <cellStyle name="xl115 3" xfId="339"/>
    <cellStyle name="xl115 4" xfId="565"/>
    <cellStyle name="xl115 5" xfId="753"/>
    <cellStyle name="xl115 6" xfId="941"/>
    <cellStyle name="xl115 7" xfId="1129"/>
    <cellStyle name="xl115 8" xfId="1317"/>
    <cellStyle name="xl115 9" xfId="1505"/>
    <cellStyle name="xl116" xfId="22"/>
    <cellStyle name="xl116 10" xfId="1695"/>
    <cellStyle name="xl116 11" xfId="1883"/>
    <cellStyle name="xl116 12" xfId="2071"/>
    <cellStyle name="xl116 2" xfId="182"/>
    <cellStyle name="xl116 3" xfId="340"/>
    <cellStyle name="xl116 4" xfId="567"/>
    <cellStyle name="xl116 5" xfId="755"/>
    <cellStyle name="xl116 6" xfId="943"/>
    <cellStyle name="xl116 7" xfId="1131"/>
    <cellStyle name="xl116 8" xfId="1319"/>
    <cellStyle name="xl116 9" xfId="1507"/>
    <cellStyle name="xl117" xfId="23"/>
    <cellStyle name="xl117 10" xfId="1697"/>
    <cellStyle name="xl117 11" xfId="1885"/>
    <cellStyle name="xl117 12" xfId="2073"/>
    <cellStyle name="xl117 2" xfId="183"/>
    <cellStyle name="xl117 3" xfId="341"/>
    <cellStyle name="xl117 4" xfId="569"/>
    <cellStyle name="xl117 5" xfId="757"/>
    <cellStyle name="xl117 6" xfId="945"/>
    <cellStyle name="xl117 7" xfId="1133"/>
    <cellStyle name="xl117 8" xfId="1321"/>
    <cellStyle name="xl117 9" xfId="1509"/>
    <cellStyle name="xl118" xfId="24"/>
    <cellStyle name="xl118 10" xfId="1701"/>
    <cellStyle name="xl118 11" xfId="1889"/>
    <cellStyle name="xl118 12" xfId="2077"/>
    <cellStyle name="xl118 2" xfId="184"/>
    <cellStyle name="xl118 3" xfId="342"/>
    <cellStyle name="xl118 4" xfId="573"/>
    <cellStyle name="xl118 5" xfId="761"/>
    <cellStyle name="xl118 6" xfId="949"/>
    <cellStyle name="xl118 7" xfId="1137"/>
    <cellStyle name="xl118 8" xfId="1325"/>
    <cellStyle name="xl118 9" xfId="1513"/>
    <cellStyle name="xl119" xfId="25"/>
    <cellStyle name="xl119 10" xfId="1704"/>
    <cellStyle name="xl119 11" xfId="1892"/>
    <cellStyle name="xl119 12" xfId="2080"/>
    <cellStyle name="xl119 2" xfId="185"/>
    <cellStyle name="xl119 3" xfId="343"/>
    <cellStyle name="xl119 4" xfId="576"/>
    <cellStyle name="xl119 5" xfId="764"/>
    <cellStyle name="xl119 6" xfId="952"/>
    <cellStyle name="xl119 7" xfId="1140"/>
    <cellStyle name="xl119 8" xfId="1328"/>
    <cellStyle name="xl119 9" xfId="1516"/>
    <cellStyle name="xl120" xfId="26"/>
    <cellStyle name="xl120 10" xfId="1792"/>
    <cellStyle name="xl120 11" xfId="1980"/>
    <cellStyle name="xl120 12" xfId="2168"/>
    <cellStyle name="xl120 2" xfId="186"/>
    <cellStyle name="xl120 3" xfId="344"/>
    <cellStyle name="xl120 4" xfId="664"/>
    <cellStyle name="xl120 5" xfId="852"/>
    <cellStyle name="xl120 6" xfId="1040"/>
    <cellStyle name="xl120 7" xfId="1228"/>
    <cellStyle name="xl120 8" xfId="1416"/>
    <cellStyle name="xl120 9" xfId="1604"/>
    <cellStyle name="xl121" xfId="27"/>
    <cellStyle name="xl121 10" xfId="1706"/>
    <cellStyle name="xl121 11" xfId="1894"/>
    <cellStyle name="xl121 12" xfId="2082"/>
    <cellStyle name="xl121 2" xfId="187"/>
    <cellStyle name="xl121 3" xfId="345"/>
    <cellStyle name="xl121 4" xfId="578"/>
    <cellStyle name="xl121 5" xfId="766"/>
    <cellStyle name="xl121 6" xfId="954"/>
    <cellStyle name="xl121 7" xfId="1142"/>
    <cellStyle name="xl121 8" xfId="1330"/>
    <cellStyle name="xl121 9" xfId="1518"/>
    <cellStyle name="xl122" xfId="28"/>
    <cellStyle name="xl122 10" xfId="1690"/>
    <cellStyle name="xl122 11" xfId="1878"/>
    <cellStyle name="xl122 12" xfId="2066"/>
    <cellStyle name="xl122 2" xfId="188"/>
    <cellStyle name="xl122 3" xfId="346"/>
    <cellStyle name="xl122 4" xfId="562"/>
    <cellStyle name="xl122 5" xfId="750"/>
    <cellStyle name="xl122 6" xfId="938"/>
    <cellStyle name="xl122 7" xfId="1126"/>
    <cellStyle name="xl122 8" xfId="1314"/>
    <cellStyle name="xl122 9" xfId="1502"/>
    <cellStyle name="xl123" xfId="29"/>
    <cellStyle name="xl123 10" xfId="1694"/>
    <cellStyle name="xl123 11" xfId="1882"/>
    <cellStyle name="xl123 12" xfId="2070"/>
    <cellStyle name="xl123 2" xfId="189"/>
    <cellStyle name="xl123 3" xfId="347"/>
    <cellStyle name="xl123 4" xfId="566"/>
    <cellStyle name="xl123 5" xfId="754"/>
    <cellStyle name="xl123 6" xfId="942"/>
    <cellStyle name="xl123 7" xfId="1130"/>
    <cellStyle name="xl123 8" xfId="1318"/>
    <cellStyle name="xl123 9" xfId="1506"/>
    <cellStyle name="xl124" xfId="30"/>
    <cellStyle name="xl124 10" xfId="1702"/>
    <cellStyle name="xl124 11" xfId="1890"/>
    <cellStyle name="xl124 12" xfId="2078"/>
    <cellStyle name="xl124 2" xfId="190"/>
    <cellStyle name="xl124 3" xfId="348"/>
    <cellStyle name="xl124 4" xfId="574"/>
    <cellStyle name="xl124 5" xfId="762"/>
    <cellStyle name="xl124 6" xfId="950"/>
    <cellStyle name="xl124 7" xfId="1138"/>
    <cellStyle name="xl124 8" xfId="1326"/>
    <cellStyle name="xl124 9" xfId="1514"/>
    <cellStyle name="xl125" xfId="31"/>
    <cellStyle name="xl125 10" xfId="1707"/>
    <cellStyle name="xl125 11" xfId="1895"/>
    <cellStyle name="xl125 12" xfId="2083"/>
    <cellStyle name="xl125 2" xfId="191"/>
    <cellStyle name="xl125 3" xfId="349"/>
    <cellStyle name="xl125 4" xfId="579"/>
    <cellStyle name="xl125 5" xfId="767"/>
    <cellStyle name="xl125 6" xfId="955"/>
    <cellStyle name="xl125 7" xfId="1143"/>
    <cellStyle name="xl125 8" xfId="1331"/>
    <cellStyle name="xl125 9" xfId="1519"/>
    <cellStyle name="xl126" xfId="32"/>
    <cellStyle name="xl126 10" xfId="1708"/>
    <cellStyle name="xl126 11" xfId="1896"/>
    <cellStyle name="xl126 12" xfId="2084"/>
    <cellStyle name="xl126 2" xfId="192"/>
    <cellStyle name="xl126 3" xfId="350"/>
    <cellStyle name="xl126 4" xfId="580"/>
    <cellStyle name="xl126 5" xfId="768"/>
    <cellStyle name="xl126 6" xfId="956"/>
    <cellStyle name="xl126 7" xfId="1144"/>
    <cellStyle name="xl126 8" xfId="1332"/>
    <cellStyle name="xl126 9" xfId="1520"/>
    <cellStyle name="xl127" xfId="33"/>
    <cellStyle name="xl127 10" xfId="1692"/>
    <cellStyle name="xl127 11" xfId="1880"/>
    <cellStyle name="xl127 12" xfId="2068"/>
    <cellStyle name="xl127 2" xfId="193"/>
    <cellStyle name="xl127 3" xfId="351"/>
    <cellStyle name="xl127 4" xfId="564"/>
    <cellStyle name="xl127 5" xfId="752"/>
    <cellStyle name="xl127 6" xfId="940"/>
    <cellStyle name="xl127 7" xfId="1128"/>
    <cellStyle name="xl127 8" xfId="1316"/>
    <cellStyle name="xl127 9" xfId="1504"/>
    <cellStyle name="xl128" xfId="34"/>
    <cellStyle name="xl128 10" xfId="1696"/>
    <cellStyle name="xl128 11" xfId="1884"/>
    <cellStyle name="xl128 12" xfId="2072"/>
    <cellStyle name="xl128 2" xfId="194"/>
    <cellStyle name="xl128 3" xfId="352"/>
    <cellStyle name="xl128 4" xfId="568"/>
    <cellStyle name="xl128 5" xfId="756"/>
    <cellStyle name="xl128 6" xfId="944"/>
    <cellStyle name="xl128 7" xfId="1132"/>
    <cellStyle name="xl128 8" xfId="1320"/>
    <cellStyle name="xl128 9" xfId="1508"/>
    <cellStyle name="xl129" xfId="35"/>
    <cellStyle name="xl129 10" xfId="1698"/>
    <cellStyle name="xl129 11" xfId="1886"/>
    <cellStyle name="xl129 12" xfId="2074"/>
    <cellStyle name="xl129 2" xfId="195"/>
    <cellStyle name="xl129 3" xfId="353"/>
    <cellStyle name="xl129 4" xfId="570"/>
    <cellStyle name="xl129 5" xfId="758"/>
    <cellStyle name="xl129 6" xfId="946"/>
    <cellStyle name="xl129 7" xfId="1134"/>
    <cellStyle name="xl129 8" xfId="1322"/>
    <cellStyle name="xl129 9" xfId="1510"/>
    <cellStyle name="xl130" xfId="36"/>
    <cellStyle name="xl130 10" xfId="1703"/>
    <cellStyle name="xl130 11" xfId="1891"/>
    <cellStyle name="xl130 12" xfId="2079"/>
    <cellStyle name="xl130 2" xfId="196"/>
    <cellStyle name="xl130 3" xfId="354"/>
    <cellStyle name="xl130 4" xfId="575"/>
    <cellStyle name="xl130 5" xfId="763"/>
    <cellStyle name="xl130 6" xfId="951"/>
    <cellStyle name="xl130 7" xfId="1139"/>
    <cellStyle name="xl130 8" xfId="1327"/>
    <cellStyle name="xl130 9" xfId="1515"/>
    <cellStyle name="xl131" xfId="37"/>
    <cellStyle name="xl131 10" xfId="1705"/>
    <cellStyle name="xl131 11" xfId="1893"/>
    <cellStyle name="xl131 12" xfId="2081"/>
    <cellStyle name="xl131 2" xfId="197"/>
    <cellStyle name="xl131 3" xfId="355"/>
    <cellStyle name="xl131 4" xfId="577"/>
    <cellStyle name="xl131 5" xfId="765"/>
    <cellStyle name="xl131 6" xfId="953"/>
    <cellStyle name="xl131 7" xfId="1141"/>
    <cellStyle name="xl131 8" xfId="1329"/>
    <cellStyle name="xl131 9" xfId="1517"/>
    <cellStyle name="xl132" xfId="38"/>
    <cellStyle name="xl132 10" xfId="1699"/>
    <cellStyle name="xl132 11" xfId="1887"/>
    <cellStyle name="xl132 12" xfId="2075"/>
    <cellStyle name="xl132 2" xfId="198"/>
    <cellStyle name="xl132 3" xfId="356"/>
    <cellStyle name="xl132 4" xfId="571"/>
    <cellStyle name="xl132 5" xfId="759"/>
    <cellStyle name="xl132 6" xfId="947"/>
    <cellStyle name="xl132 7" xfId="1135"/>
    <cellStyle name="xl132 8" xfId="1323"/>
    <cellStyle name="xl132 9" xfId="1511"/>
    <cellStyle name="xl133" xfId="39"/>
    <cellStyle name="xl133 10" xfId="1700"/>
    <cellStyle name="xl133 11" xfId="1888"/>
    <cellStyle name="xl133 12" xfId="2076"/>
    <cellStyle name="xl133 2" xfId="199"/>
    <cellStyle name="xl133 3" xfId="357"/>
    <cellStyle name="xl133 4" xfId="572"/>
    <cellStyle name="xl133 5" xfId="760"/>
    <cellStyle name="xl133 6" xfId="948"/>
    <cellStyle name="xl133 7" xfId="1136"/>
    <cellStyle name="xl133 8" xfId="1324"/>
    <cellStyle name="xl133 9" xfId="1512"/>
    <cellStyle name="xl134" xfId="40"/>
    <cellStyle name="xl134 10" xfId="1709"/>
    <cellStyle name="xl134 11" xfId="1897"/>
    <cellStyle name="xl134 12" xfId="2085"/>
    <cellStyle name="xl134 2" xfId="200"/>
    <cellStyle name="xl134 3" xfId="358"/>
    <cellStyle name="xl134 4" xfId="581"/>
    <cellStyle name="xl134 5" xfId="769"/>
    <cellStyle name="xl134 6" xfId="957"/>
    <cellStyle name="xl134 7" xfId="1145"/>
    <cellStyle name="xl134 8" xfId="1333"/>
    <cellStyle name="xl134 9" xfId="1521"/>
    <cellStyle name="xl135" xfId="41"/>
    <cellStyle name="xl135 10" xfId="1731"/>
    <cellStyle name="xl135 11" xfId="1919"/>
    <cellStyle name="xl135 12" xfId="2107"/>
    <cellStyle name="xl135 2" xfId="201"/>
    <cellStyle name="xl135 3" xfId="359"/>
    <cellStyle name="xl135 4" xfId="603"/>
    <cellStyle name="xl135 5" xfId="791"/>
    <cellStyle name="xl135 6" xfId="979"/>
    <cellStyle name="xl135 7" xfId="1167"/>
    <cellStyle name="xl135 8" xfId="1355"/>
    <cellStyle name="xl135 9" xfId="1543"/>
    <cellStyle name="xl136" xfId="42"/>
    <cellStyle name="xl136 10" xfId="1736"/>
    <cellStyle name="xl136 11" xfId="1924"/>
    <cellStyle name="xl136 12" xfId="2112"/>
    <cellStyle name="xl136 2" xfId="202"/>
    <cellStyle name="xl136 3" xfId="360"/>
    <cellStyle name="xl136 4" xfId="608"/>
    <cellStyle name="xl136 5" xfId="796"/>
    <cellStyle name="xl136 6" xfId="984"/>
    <cellStyle name="xl136 7" xfId="1172"/>
    <cellStyle name="xl136 8" xfId="1360"/>
    <cellStyle name="xl136 9" xfId="1548"/>
    <cellStyle name="xl137" xfId="43"/>
    <cellStyle name="xl137 10" xfId="1740"/>
    <cellStyle name="xl137 11" xfId="1928"/>
    <cellStyle name="xl137 12" xfId="2116"/>
    <cellStyle name="xl137 2" xfId="203"/>
    <cellStyle name="xl137 3" xfId="361"/>
    <cellStyle name="xl137 4" xfId="612"/>
    <cellStyle name="xl137 5" xfId="800"/>
    <cellStyle name="xl137 6" xfId="988"/>
    <cellStyle name="xl137 7" xfId="1176"/>
    <cellStyle name="xl137 8" xfId="1364"/>
    <cellStyle name="xl137 9" xfId="1552"/>
    <cellStyle name="xl138" xfId="44"/>
    <cellStyle name="xl138 10" xfId="1744"/>
    <cellStyle name="xl138 11" xfId="1932"/>
    <cellStyle name="xl138 12" xfId="2120"/>
    <cellStyle name="xl138 2" xfId="204"/>
    <cellStyle name="xl138 3" xfId="362"/>
    <cellStyle name="xl138 4" xfId="616"/>
    <cellStyle name="xl138 5" xfId="804"/>
    <cellStyle name="xl138 6" xfId="992"/>
    <cellStyle name="xl138 7" xfId="1180"/>
    <cellStyle name="xl138 8" xfId="1368"/>
    <cellStyle name="xl138 9" xfId="1556"/>
    <cellStyle name="xl139" xfId="45"/>
    <cellStyle name="xl139 10" xfId="1750"/>
    <cellStyle name="xl139 11" xfId="1938"/>
    <cellStyle name="xl139 12" xfId="2126"/>
    <cellStyle name="xl139 2" xfId="205"/>
    <cellStyle name="xl139 3" xfId="363"/>
    <cellStyle name="xl139 4" xfId="622"/>
    <cellStyle name="xl139 5" xfId="810"/>
    <cellStyle name="xl139 6" xfId="998"/>
    <cellStyle name="xl139 7" xfId="1186"/>
    <cellStyle name="xl139 8" xfId="1374"/>
    <cellStyle name="xl139 9" xfId="1562"/>
    <cellStyle name="xl140" xfId="46"/>
    <cellStyle name="xl140 10" xfId="1751"/>
    <cellStyle name="xl140 11" xfId="1939"/>
    <cellStyle name="xl140 12" xfId="2127"/>
    <cellStyle name="xl140 2" xfId="206"/>
    <cellStyle name="xl140 3" xfId="364"/>
    <cellStyle name="xl140 4" xfId="623"/>
    <cellStyle name="xl140 5" xfId="811"/>
    <cellStyle name="xl140 6" xfId="999"/>
    <cellStyle name="xl140 7" xfId="1187"/>
    <cellStyle name="xl140 8" xfId="1375"/>
    <cellStyle name="xl140 9" xfId="1563"/>
    <cellStyle name="xl141" xfId="47"/>
    <cellStyle name="xl141 10" xfId="1754"/>
    <cellStyle name="xl141 11" xfId="1942"/>
    <cellStyle name="xl141 12" xfId="2130"/>
    <cellStyle name="xl141 2" xfId="207"/>
    <cellStyle name="xl141 3" xfId="365"/>
    <cellStyle name="xl141 4" xfId="626"/>
    <cellStyle name="xl141 5" xfId="814"/>
    <cellStyle name="xl141 6" xfId="1002"/>
    <cellStyle name="xl141 7" xfId="1190"/>
    <cellStyle name="xl141 8" xfId="1378"/>
    <cellStyle name="xl141 9" xfId="1566"/>
    <cellStyle name="xl142" xfId="48"/>
    <cellStyle name="xl142 10" xfId="1735"/>
    <cellStyle name="xl142 11" xfId="1923"/>
    <cellStyle name="xl142 12" xfId="2111"/>
    <cellStyle name="xl142 2" xfId="208"/>
    <cellStyle name="xl142 3" xfId="366"/>
    <cellStyle name="xl142 4" xfId="607"/>
    <cellStyle name="xl142 5" xfId="795"/>
    <cellStyle name="xl142 6" xfId="983"/>
    <cellStyle name="xl142 7" xfId="1171"/>
    <cellStyle name="xl142 8" xfId="1359"/>
    <cellStyle name="xl142 9" xfId="1547"/>
    <cellStyle name="xl143" xfId="49"/>
    <cellStyle name="xl143 10" xfId="1774"/>
    <cellStyle name="xl143 11" xfId="1962"/>
    <cellStyle name="xl143 12" xfId="2150"/>
    <cellStyle name="xl143 2" xfId="209"/>
    <cellStyle name="xl143 3" xfId="367"/>
    <cellStyle name="xl143 4" xfId="646"/>
    <cellStyle name="xl143 5" xfId="834"/>
    <cellStyle name="xl143 6" xfId="1022"/>
    <cellStyle name="xl143 7" xfId="1210"/>
    <cellStyle name="xl143 8" xfId="1398"/>
    <cellStyle name="xl143 9" xfId="1586"/>
    <cellStyle name="xl144" xfId="50"/>
    <cellStyle name="xl144 10" xfId="1776"/>
    <cellStyle name="xl144 11" xfId="1964"/>
    <cellStyle name="xl144 12" xfId="2152"/>
    <cellStyle name="xl144 2" xfId="210"/>
    <cellStyle name="xl144 3" xfId="368"/>
    <cellStyle name="xl144 4" xfId="648"/>
    <cellStyle name="xl144 5" xfId="836"/>
    <cellStyle name="xl144 6" xfId="1024"/>
    <cellStyle name="xl144 7" xfId="1212"/>
    <cellStyle name="xl144 8" xfId="1400"/>
    <cellStyle name="xl144 9" xfId="1588"/>
    <cellStyle name="xl145" xfId="51"/>
    <cellStyle name="xl145 10" xfId="1777"/>
    <cellStyle name="xl145 11" xfId="1965"/>
    <cellStyle name="xl145 12" xfId="2153"/>
    <cellStyle name="xl145 2" xfId="211"/>
    <cellStyle name="xl145 3" xfId="369"/>
    <cellStyle name="xl145 4" xfId="649"/>
    <cellStyle name="xl145 5" xfId="837"/>
    <cellStyle name="xl145 6" xfId="1025"/>
    <cellStyle name="xl145 7" xfId="1213"/>
    <cellStyle name="xl145 8" xfId="1401"/>
    <cellStyle name="xl145 9" xfId="1589"/>
    <cellStyle name="xl146" xfId="52"/>
    <cellStyle name="xl146 10" xfId="1710"/>
    <cellStyle name="xl146 11" xfId="1898"/>
    <cellStyle name="xl146 12" xfId="2086"/>
    <cellStyle name="xl146 2" xfId="212"/>
    <cellStyle name="xl146 3" xfId="370"/>
    <cellStyle name="xl146 4" xfId="582"/>
    <cellStyle name="xl146 5" xfId="770"/>
    <cellStyle name="xl146 6" xfId="958"/>
    <cellStyle name="xl146 7" xfId="1146"/>
    <cellStyle name="xl146 8" xfId="1334"/>
    <cellStyle name="xl146 9" xfId="1522"/>
    <cellStyle name="xl147" xfId="53"/>
    <cellStyle name="xl147 10" xfId="1715"/>
    <cellStyle name="xl147 11" xfId="1903"/>
    <cellStyle name="xl147 12" xfId="2091"/>
    <cellStyle name="xl147 2" xfId="213"/>
    <cellStyle name="xl147 3" xfId="371"/>
    <cellStyle name="xl147 4" xfId="587"/>
    <cellStyle name="xl147 5" xfId="775"/>
    <cellStyle name="xl147 6" xfId="963"/>
    <cellStyle name="xl147 7" xfId="1151"/>
    <cellStyle name="xl147 8" xfId="1339"/>
    <cellStyle name="xl147 9" xfId="1527"/>
    <cellStyle name="xl148" xfId="54"/>
    <cellStyle name="xl148 10" xfId="1718"/>
    <cellStyle name="xl148 11" xfId="1906"/>
    <cellStyle name="xl148 12" xfId="2094"/>
    <cellStyle name="xl148 2" xfId="214"/>
    <cellStyle name="xl148 3" xfId="372"/>
    <cellStyle name="xl148 4" xfId="590"/>
    <cellStyle name="xl148 5" xfId="778"/>
    <cellStyle name="xl148 6" xfId="966"/>
    <cellStyle name="xl148 7" xfId="1154"/>
    <cellStyle name="xl148 8" xfId="1342"/>
    <cellStyle name="xl148 9" xfId="1530"/>
    <cellStyle name="xl149" xfId="55"/>
    <cellStyle name="xl149 10" xfId="1720"/>
    <cellStyle name="xl149 11" xfId="1908"/>
    <cellStyle name="xl149 12" xfId="2096"/>
    <cellStyle name="xl149 2" xfId="215"/>
    <cellStyle name="xl149 3" xfId="373"/>
    <cellStyle name="xl149 4" xfId="592"/>
    <cellStyle name="xl149 5" xfId="780"/>
    <cellStyle name="xl149 6" xfId="968"/>
    <cellStyle name="xl149 7" xfId="1156"/>
    <cellStyle name="xl149 8" xfId="1344"/>
    <cellStyle name="xl149 9" xfId="1532"/>
    <cellStyle name="xl150" xfId="56"/>
    <cellStyle name="xl150 10" xfId="1725"/>
    <cellStyle name="xl150 11" xfId="1913"/>
    <cellStyle name="xl150 12" xfId="2101"/>
    <cellStyle name="xl150 2" xfId="216"/>
    <cellStyle name="xl150 3" xfId="374"/>
    <cellStyle name="xl150 4" xfId="597"/>
    <cellStyle name="xl150 5" xfId="785"/>
    <cellStyle name="xl150 6" xfId="973"/>
    <cellStyle name="xl150 7" xfId="1161"/>
    <cellStyle name="xl150 8" xfId="1349"/>
    <cellStyle name="xl150 9" xfId="1537"/>
    <cellStyle name="xl151" xfId="57"/>
    <cellStyle name="xl151 10" xfId="1727"/>
    <cellStyle name="xl151 11" xfId="1915"/>
    <cellStyle name="xl151 12" xfId="2103"/>
    <cellStyle name="xl151 2" xfId="217"/>
    <cellStyle name="xl151 3" xfId="375"/>
    <cellStyle name="xl151 4" xfId="599"/>
    <cellStyle name="xl151 5" xfId="787"/>
    <cellStyle name="xl151 6" xfId="975"/>
    <cellStyle name="xl151 7" xfId="1163"/>
    <cellStyle name="xl151 8" xfId="1351"/>
    <cellStyle name="xl151 9" xfId="1539"/>
    <cellStyle name="xl152" xfId="58"/>
    <cellStyle name="xl152 10" xfId="1729"/>
    <cellStyle name="xl152 11" xfId="1917"/>
    <cellStyle name="xl152 12" xfId="2105"/>
    <cellStyle name="xl152 2" xfId="218"/>
    <cellStyle name="xl152 3" xfId="376"/>
    <cellStyle name="xl152 4" xfId="601"/>
    <cellStyle name="xl152 5" xfId="789"/>
    <cellStyle name="xl152 6" xfId="977"/>
    <cellStyle name="xl152 7" xfId="1165"/>
    <cellStyle name="xl152 8" xfId="1353"/>
    <cellStyle name="xl152 9" xfId="1541"/>
    <cellStyle name="xl153" xfId="59"/>
    <cellStyle name="xl153 10" xfId="1730"/>
    <cellStyle name="xl153 11" xfId="1918"/>
    <cellStyle name="xl153 12" xfId="2106"/>
    <cellStyle name="xl153 2" xfId="219"/>
    <cellStyle name="xl153 3" xfId="377"/>
    <cellStyle name="xl153 4" xfId="602"/>
    <cellStyle name="xl153 5" xfId="790"/>
    <cellStyle name="xl153 6" xfId="978"/>
    <cellStyle name="xl153 7" xfId="1166"/>
    <cellStyle name="xl153 8" xfId="1354"/>
    <cellStyle name="xl153 9" xfId="1542"/>
    <cellStyle name="xl154" xfId="60"/>
    <cellStyle name="xl154 10" xfId="1732"/>
    <cellStyle name="xl154 11" xfId="1920"/>
    <cellStyle name="xl154 12" xfId="2108"/>
    <cellStyle name="xl154 2" xfId="220"/>
    <cellStyle name="xl154 3" xfId="378"/>
    <cellStyle name="xl154 4" xfId="604"/>
    <cellStyle name="xl154 5" xfId="792"/>
    <cellStyle name="xl154 6" xfId="980"/>
    <cellStyle name="xl154 7" xfId="1168"/>
    <cellStyle name="xl154 8" xfId="1356"/>
    <cellStyle name="xl154 9" xfId="1544"/>
    <cellStyle name="xl155" xfId="61"/>
    <cellStyle name="xl155 10" xfId="1737"/>
    <cellStyle name="xl155 11" xfId="1925"/>
    <cellStyle name="xl155 12" xfId="2113"/>
    <cellStyle name="xl155 2" xfId="221"/>
    <cellStyle name="xl155 3" xfId="379"/>
    <cellStyle name="xl155 4" xfId="609"/>
    <cellStyle name="xl155 5" xfId="797"/>
    <cellStyle name="xl155 6" xfId="985"/>
    <cellStyle name="xl155 7" xfId="1173"/>
    <cellStyle name="xl155 8" xfId="1361"/>
    <cellStyle name="xl155 9" xfId="1549"/>
    <cellStyle name="xl156" xfId="62"/>
    <cellStyle name="xl156 10" xfId="1741"/>
    <cellStyle name="xl156 11" xfId="1929"/>
    <cellStyle name="xl156 12" xfId="2117"/>
    <cellStyle name="xl156 2" xfId="222"/>
    <cellStyle name="xl156 3" xfId="380"/>
    <cellStyle name="xl156 4" xfId="613"/>
    <cellStyle name="xl156 5" xfId="801"/>
    <cellStyle name="xl156 6" xfId="989"/>
    <cellStyle name="xl156 7" xfId="1177"/>
    <cellStyle name="xl156 8" xfId="1365"/>
    <cellStyle name="xl156 9" xfId="1553"/>
    <cellStyle name="xl157" xfId="63"/>
    <cellStyle name="xl157 10" xfId="1752"/>
    <cellStyle name="xl157 11" xfId="1940"/>
    <cellStyle name="xl157 12" xfId="2128"/>
    <cellStyle name="xl157 2" xfId="223"/>
    <cellStyle name="xl157 3" xfId="381"/>
    <cellStyle name="xl157 4" xfId="624"/>
    <cellStyle name="xl157 5" xfId="812"/>
    <cellStyle name="xl157 6" xfId="1000"/>
    <cellStyle name="xl157 7" xfId="1188"/>
    <cellStyle name="xl157 8" xfId="1376"/>
    <cellStyle name="xl157 9" xfId="1564"/>
    <cellStyle name="xl158" xfId="64"/>
    <cellStyle name="xl158 10" xfId="1756"/>
    <cellStyle name="xl158 11" xfId="1944"/>
    <cellStyle name="xl158 12" xfId="2132"/>
    <cellStyle name="xl158 2" xfId="224"/>
    <cellStyle name="xl158 3" xfId="382"/>
    <cellStyle name="xl158 4" xfId="628"/>
    <cellStyle name="xl158 5" xfId="816"/>
    <cellStyle name="xl158 6" xfId="1004"/>
    <cellStyle name="xl158 7" xfId="1192"/>
    <cellStyle name="xl158 8" xfId="1380"/>
    <cellStyle name="xl158 9" xfId="1568"/>
    <cellStyle name="xl159" xfId="65"/>
    <cellStyle name="xl159 10" xfId="1760"/>
    <cellStyle name="xl159 11" xfId="1948"/>
    <cellStyle name="xl159 12" xfId="2136"/>
    <cellStyle name="xl159 2" xfId="225"/>
    <cellStyle name="xl159 3" xfId="383"/>
    <cellStyle name="xl159 4" xfId="632"/>
    <cellStyle name="xl159 5" xfId="820"/>
    <cellStyle name="xl159 6" xfId="1008"/>
    <cellStyle name="xl159 7" xfId="1196"/>
    <cellStyle name="xl159 8" xfId="1384"/>
    <cellStyle name="xl159 9" xfId="1572"/>
    <cellStyle name="xl160" xfId="66"/>
    <cellStyle name="xl160 10" xfId="1761"/>
    <cellStyle name="xl160 11" xfId="1949"/>
    <cellStyle name="xl160 12" xfId="2137"/>
    <cellStyle name="xl160 2" xfId="226"/>
    <cellStyle name="xl160 3" xfId="384"/>
    <cellStyle name="xl160 4" xfId="633"/>
    <cellStyle name="xl160 5" xfId="821"/>
    <cellStyle name="xl160 6" xfId="1009"/>
    <cellStyle name="xl160 7" xfId="1197"/>
    <cellStyle name="xl160 8" xfId="1385"/>
    <cellStyle name="xl160 9" xfId="1573"/>
    <cellStyle name="xl161" xfId="67"/>
    <cellStyle name="xl161 10" xfId="1763"/>
    <cellStyle name="xl161 11" xfId="1951"/>
    <cellStyle name="xl161 12" xfId="2139"/>
    <cellStyle name="xl161 2" xfId="227"/>
    <cellStyle name="xl161 3" xfId="385"/>
    <cellStyle name="xl161 4" xfId="635"/>
    <cellStyle name="xl161 5" xfId="823"/>
    <cellStyle name="xl161 6" xfId="1011"/>
    <cellStyle name="xl161 7" xfId="1199"/>
    <cellStyle name="xl161 8" xfId="1387"/>
    <cellStyle name="xl161 9" xfId="1575"/>
    <cellStyle name="xl162" xfId="68"/>
    <cellStyle name="xl162 10" xfId="1767"/>
    <cellStyle name="xl162 11" xfId="1955"/>
    <cellStyle name="xl162 12" xfId="2143"/>
    <cellStyle name="xl162 2" xfId="228"/>
    <cellStyle name="xl162 3" xfId="386"/>
    <cellStyle name="xl162 4" xfId="639"/>
    <cellStyle name="xl162 5" xfId="827"/>
    <cellStyle name="xl162 6" xfId="1015"/>
    <cellStyle name="xl162 7" xfId="1203"/>
    <cellStyle name="xl162 8" xfId="1391"/>
    <cellStyle name="xl162 9" xfId="1579"/>
    <cellStyle name="xl163" xfId="69"/>
    <cellStyle name="xl163 10" xfId="1716"/>
    <cellStyle name="xl163 11" xfId="1904"/>
    <cellStyle name="xl163 12" xfId="2092"/>
    <cellStyle name="xl163 2" xfId="229"/>
    <cellStyle name="xl163 3" xfId="387"/>
    <cellStyle name="xl163 4" xfId="588"/>
    <cellStyle name="xl163 5" xfId="776"/>
    <cellStyle name="xl163 6" xfId="964"/>
    <cellStyle name="xl163 7" xfId="1152"/>
    <cellStyle name="xl163 8" xfId="1340"/>
    <cellStyle name="xl163 9" xfId="1528"/>
    <cellStyle name="xl164" xfId="70"/>
    <cellStyle name="xl164 10" xfId="1719"/>
    <cellStyle name="xl164 11" xfId="1907"/>
    <cellStyle name="xl164 12" xfId="2095"/>
    <cellStyle name="xl164 2" xfId="230"/>
    <cellStyle name="xl164 3" xfId="388"/>
    <cellStyle name="xl164 4" xfId="591"/>
    <cellStyle name="xl164 5" xfId="779"/>
    <cellStyle name="xl164 6" xfId="967"/>
    <cellStyle name="xl164 7" xfId="1155"/>
    <cellStyle name="xl164 8" xfId="1343"/>
    <cellStyle name="xl164 9" xfId="1531"/>
    <cellStyle name="xl165" xfId="71"/>
    <cellStyle name="xl165 10" xfId="1721"/>
    <cellStyle name="xl165 11" xfId="1909"/>
    <cellStyle name="xl165 12" xfId="2097"/>
    <cellStyle name="xl165 2" xfId="231"/>
    <cellStyle name="xl165 3" xfId="389"/>
    <cellStyle name="xl165 4" xfId="593"/>
    <cellStyle name="xl165 5" xfId="781"/>
    <cellStyle name="xl165 6" xfId="969"/>
    <cellStyle name="xl165 7" xfId="1157"/>
    <cellStyle name="xl165 8" xfId="1345"/>
    <cellStyle name="xl165 9" xfId="1533"/>
    <cellStyle name="xl166" xfId="72"/>
    <cellStyle name="xl166 10" xfId="1726"/>
    <cellStyle name="xl166 11" xfId="1914"/>
    <cellStyle name="xl166 12" xfId="2102"/>
    <cellStyle name="xl166 2" xfId="232"/>
    <cellStyle name="xl166 3" xfId="390"/>
    <cellStyle name="xl166 4" xfId="598"/>
    <cellStyle name="xl166 5" xfId="786"/>
    <cellStyle name="xl166 6" xfId="974"/>
    <cellStyle name="xl166 7" xfId="1162"/>
    <cellStyle name="xl166 8" xfId="1350"/>
    <cellStyle name="xl166 9" xfId="1538"/>
    <cellStyle name="xl167" xfId="73"/>
    <cellStyle name="xl167 10" xfId="1728"/>
    <cellStyle name="xl167 11" xfId="1916"/>
    <cellStyle name="xl167 12" xfId="2104"/>
    <cellStyle name="xl167 2" xfId="233"/>
    <cellStyle name="xl167 3" xfId="391"/>
    <cellStyle name="xl167 4" xfId="600"/>
    <cellStyle name="xl167 5" xfId="788"/>
    <cellStyle name="xl167 6" xfId="976"/>
    <cellStyle name="xl167 7" xfId="1164"/>
    <cellStyle name="xl167 8" xfId="1352"/>
    <cellStyle name="xl167 9" xfId="1540"/>
    <cellStyle name="xl168" xfId="74"/>
    <cellStyle name="xl168 10" xfId="1733"/>
    <cellStyle name="xl168 11" xfId="1921"/>
    <cellStyle name="xl168 12" xfId="2109"/>
    <cellStyle name="xl168 2" xfId="234"/>
    <cellStyle name="xl168 3" xfId="392"/>
    <cellStyle name="xl168 4" xfId="605"/>
    <cellStyle name="xl168 5" xfId="793"/>
    <cellStyle name="xl168 6" xfId="981"/>
    <cellStyle name="xl168 7" xfId="1169"/>
    <cellStyle name="xl168 8" xfId="1357"/>
    <cellStyle name="xl168 9" xfId="1545"/>
    <cellStyle name="xl169" xfId="75"/>
    <cellStyle name="xl169 10" xfId="1738"/>
    <cellStyle name="xl169 11" xfId="1926"/>
    <cellStyle name="xl169 12" xfId="2114"/>
    <cellStyle name="xl169 2" xfId="235"/>
    <cellStyle name="xl169 3" xfId="393"/>
    <cellStyle name="xl169 4" xfId="610"/>
    <cellStyle name="xl169 5" xfId="798"/>
    <cellStyle name="xl169 6" xfId="986"/>
    <cellStyle name="xl169 7" xfId="1174"/>
    <cellStyle name="xl169 8" xfId="1362"/>
    <cellStyle name="xl169 9" xfId="1550"/>
    <cellStyle name="xl170" xfId="76"/>
    <cellStyle name="xl170 10" xfId="1742"/>
    <cellStyle name="xl170 11" xfId="1930"/>
    <cellStyle name="xl170 12" xfId="2118"/>
    <cellStyle name="xl170 2" xfId="236"/>
    <cellStyle name="xl170 3" xfId="394"/>
    <cellStyle name="xl170 4" xfId="614"/>
    <cellStyle name="xl170 5" xfId="802"/>
    <cellStyle name="xl170 6" xfId="990"/>
    <cellStyle name="xl170 7" xfId="1178"/>
    <cellStyle name="xl170 8" xfId="1366"/>
    <cellStyle name="xl170 9" xfId="1554"/>
    <cellStyle name="xl171" xfId="77"/>
    <cellStyle name="xl171 10" xfId="1745"/>
    <cellStyle name="xl171 11" xfId="1933"/>
    <cellStyle name="xl171 12" xfId="2121"/>
    <cellStyle name="xl171 2" xfId="237"/>
    <cellStyle name="xl171 3" xfId="395"/>
    <cellStyle name="xl171 4" xfId="617"/>
    <cellStyle name="xl171 5" xfId="805"/>
    <cellStyle name="xl171 6" xfId="993"/>
    <cellStyle name="xl171 7" xfId="1181"/>
    <cellStyle name="xl171 8" xfId="1369"/>
    <cellStyle name="xl171 9" xfId="1557"/>
    <cellStyle name="xl172" xfId="78"/>
    <cellStyle name="xl172 10" xfId="1747"/>
    <cellStyle name="xl172 11" xfId="1935"/>
    <cellStyle name="xl172 12" xfId="2123"/>
    <cellStyle name="xl172 2" xfId="238"/>
    <cellStyle name="xl172 3" xfId="396"/>
    <cellStyle name="xl172 4" xfId="619"/>
    <cellStyle name="xl172 5" xfId="807"/>
    <cellStyle name="xl172 6" xfId="995"/>
    <cellStyle name="xl172 7" xfId="1183"/>
    <cellStyle name="xl172 8" xfId="1371"/>
    <cellStyle name="xl172 9" xfId="1559"/>
    <cellStyle name="xl173" xfId="79"/>
    <cellStyle name="xl173 10" xfId="1753"/>
    <cellStyle name="xl173 11" xfId="1941"/>
    <cellStyle name="xl173 12" xfId="2129"/>
    <cellStyle name="xl173 2" xfId="239"/>
    <cellStyle name="xl173 3" xfId="397"/>
    <cellStyle name="xl173 4" xfId="625"/>
    <cellStyle name="xl173 5" xfId="813"/>
    <cellStyle name="xl173 6" xfId="1001"/>
    <cellStyle name="xl173 7" xfId="1189"/>
    <cellStyle name="xl173 8" xfId="1377"/>
    <cellStyle name="xl173 9" xfId="1565"/>
    <cellStyle name="xl174" xfId="80"/>
    <cellStyle name="xl174 10" xfId="1755"/>
    <cellStyle name="xl174 11" xfId="1943"/>
    <cellStyle name="xl174 12" xfId="2131"/>
    <cellStyle name="xl174 2" xfId="240"/>
    <cellStyle name="xl174 3" xfId="398"/>
    <cellStyle name="xl174 4" xfId="627"/>
    <cellStyle name="xl174 5" xfId="815"/>
    <cellStyle name="xl174 6" xfId="1003"/>
    <cellStyle name="xl174 7" xfId="1191"/>
    <cellStyle name="xl174 8" xfId="1379"/>
    <cellStyle name="xl174 9" xfId="1567"/>
    <cellStyle name="xl175" xfId="81"/>
    <cellStyle name="xl175 10" xfId="1757"/>
    <cellStyle name="xl175 11" xfId="1945"/>
    <cellStyle name="xl175 12" xfId="2133"/>
    <cellStyle name="xl175 2" xfId="241"/>
    <cellStyle name="xl175 3" xfId="399"/>
    <cellStyle name="xl175 4" xfId="629"/>
    <cellStyle name="xl175 5" xfId="817"/>
    <cellStyle name="xl175 6" xfId="1005"/>
    <cellStyle name="xl175 7" xfId="1193"/>
    <cellStyle name="xl175 8" xfId="1381"/>
    <cellStyle name="xl175 9" xfId="1569"/>
    <cellStyle name="xl176" xfId="630"/>
    <cellStyle name="xl176 2" xfId="818"/>
    <cellStyle name="xl176 3" xfId="1006"/>
    <cellStyle name="xl176 4" xfId="1194"/>
    <cellStyle name="xl176 5" xfId="1382"/>
    <cellStyle name="xl176 6" xfId="1570"/>
    <cellStyle name="xl176 7" xfId="1758"/>
    <cellStyle name="xl176 8" xfId="1946"/>
    <cellStyle name="xl176 9" xfId="2134"/>
    <cellStyle name="xl177" xfId="631"/>
    <cellStyle name="xl177 2" xfId="819"/>
    <cellStyle name="xl177 3" xfId="1007"/>
    <cellStyle name="xl177 4" xfId="1195"/>
    <cellStyle name="xl177 5" xfId="1383"/>
    <cellStyle name="xl177 6" xfId="1571"/>
    <cellStyle name="xl177 7" xfId="1759"/>
    <cellStyle name="xl177 8" xfId="1947"/>
    <cellStyle name="xl177 9" xfId="2135"/>
    <cellStyle name="xl178" xfId="634"/>
    <cellStyle name="xl178 2" xfId="822"/>
    <cellStyle name="xl178 3" xfId="1010"/>
    <cellStyle name="xl178 4" xfId="1198"/>
    <cellStyle name="xl178 5" xfId="1386"/>
    <cellStyle name="xl178 6" xfId="1574"/>
    <cellStyle name="xl178 7" xfId="1762"/>
    <cellStyle name="xl178 8" xfId="1950"/>
    <cellStyle name="xl178 9" xfId="2138"/>
    <cellStyle name="xl179" xfId="636"/>
    <cellStyle name="xl179 2" xfId="824"/>
    <cellStyle name="xl179 3" xfId="1012"/>
    <cellStyle name="xl179 4" xfId="1200"/>
    <cellStyle name="xl179 5" xfId="1388"/>
    <cellStyle name="xl179 6" xfId="1576"/>
    <cellStyle name="xl179 7" xfId="1764"/>
    <cellStyle name="xl179 8" xfId="1952"/>
    <cellStyle name="xl179 9" xfId="2140"/>
    <cellStyle name="xl180" xfId="637"/>
    <cellStyle name="xl180 2" xfId="825"/>
    <cellStyle name="xl180 3" xfId="1013"/>
    <cellStyle name="xl180 4" xfId="1201"/>
    <cellStyle name="xl180 5" xfId="1389"/>
    <cellStyle name="xl180 6" xfId="1577"/>
    <cellStyle name="xl180 7" xfId="1765"/>
    <cellStyle name="xl180 8" xfId="1953"/>
    <cellStyle name="xl180 9" xfId="2141"/>
    <cellStyle name="xl181" xfId="638"/>
    <cellStyle name="xl181 2" xfId="826"/>
    <cellStyle name="xl181 3" xfId="1014"/>
    <cellStyle name="xl181 4" xfId="1202"/>
    <cellStyle name="xl181 5" xfId="1390"/>
    <cellStyle name="xl181 6" xfId="1578"/>
    <cellStyle name="xl181 7" xfId="1766"/>
    <cellStyle name="xl181 8" xfId="1954"/>
    <cellStyle name="xl181 9" xfId="2142"/>
    <cellStyle name="xl182" xfId="640"/>
    <cellStyle name="xl182 2" xfId="828"/>
    <cellStyle name="xl182 3" xfId="1016"/>
    <cellStyle name="xl182 4" xfId="1204"/>
    <cellStyle name="xl182 5" xfId="1392"/>
    <cellStyle name="xl182 6" xfId="1580"/>
    <cellStyle name="xl182 7" xfId="1768"/>
    <cellStyle name="xl182 8" xfId="1956"/>
    <cellStyle name="xl182 9" xfId="2144"/>
    <cellStyle name="xl183" xfId="643"/>
    <cellStyle name="xl183 2" xfId="831"/>
    <cellStyle name="xl183 3" xfId="1019"/>
    <cellStyle name="xl183 4" xfId="1207"/>
    <cellStyle name="xl183 5" xfId="1395"/>
    <cellStyle name="xl183 6" xfId="1583"/>
    <cellStyle name="xl183 7" xfId="1771"/>
    <cellStyle name="xl183 8" xfId="1959"/>
    <cellStyle name="xl183 9" xfId="2147"/>
    <cellStyle name="xl184" xfId="645"/>
    <cellStyle name="xl184 2" xfId="833"/>
    <cellStyle name="xl184 3" xfId="1021"/>
    <cellStyle name="xl184 4" xfId="1209"/>
    <cellStyle name="xl184 5" xfId="1397"/>
    <cellStyle name="xl184 6" xfId="1585"/>
    <cellStyle name="xl184 7" xfId="1773"/>
    <cellStyle name="xl184 8" xfId="1961"/>
    <cellStyle name="xl184 9" xfId="2149"/>
    <cellStyle name="xl185" xfId="583"/>
    <cellStyle name="xl185 2" xfId="771"/>
    <cellStyle name="xl185 3" xfId="959"/>
    <cellStyle name="xl185 4" xfId="1147"/>
    <cellStyle name="xl185 5" xfId="1335"/>
    <cellStyle name="xl185 6" xfId="1523"/>
    <cellStyle name="xl185 7" xfId="1711"/>
    <cellStyle name="xl185 8" xfId="1899"/>
    <cellStyle name="xl185 9" xfId="2087"/>
    <cellStyle name="xl186" xfId="585"/>
    <cellStyle name="xl186 2" xfId="773"/>
    <cellStyle name="xl186 3" xfId="961"/>
    <cellStyle name="xl186 4" xfId="1149"/>
    <cellStyle name="xl186 5" xfId="1337"/>
    <cellStyle name="xl186 6" xfId="1525"/>
    <cellStyle name="xl186 7" xfId="1713"/>
    <cellStyle name="xl186 8" xfId="1901"/>
    <cellStyle name="xl186 9" xfId="2089"/>
    <cellStyle name="xl187" xfId="594"/>
    <cellStyle name="xl187 2" xfId="782"/>
    <cellStyle name="xl187 3" xfId="970"/>
    <cellStyle name="xl187 4" xfId="1158"/>
    <cellStyle name="xl187 5" xfId="1346"/>
    <cellStyle name="xl187 6" xfId="1534"/>
    <cellStyle name="xl187 7" xfId="1722"/>
    <cellStyle name="xl187 8" xfId="1910"/>
    <cellStyle name="xl187 9" xfId="2098"/>
    <cellStyle name="xl188" xfId="606"/>
    <cellStyle name="xl188 2" xfId="794"/>
    <cellStyle name="xl188 3" xfId="982"/>
    <cellStyle name="xl188 4" xfId="1170"/>
    <cellStyle name="xl188 5" xfId="1358"/>
    <cellStyle name="xl188 6" xfId="1546"/>
    <cellStyle name="xl188 7" xfId="1734"/>
    <cellStyle name="xl188 8" xfId="1922"/>
    <cellStyle name="xl188 9" xfId="2110"/>
    <cellStyle name="xl189" xfId="611"/>
    <cellStyle name="xl189 2" xfId="799"/>
    <cellStyle name="xl189 3" xfId="987"/>
    <cellStyle name="xl189 4" xfId="1175"/>
    <cellStyle name="xl189 5" xfId="1363"/>
    <cellStyle name="xl189 6" xfId="1551"/>
    <cellStyle name="xl189 7" xfId="1739"/>
    <cellStyle name="xl189 8" xfId="1927"/>
    <cellStyle name="xl189 9" xfId="2115"/>
    <cellStyle name="xl190" xfId="615"/>
    <cellStyle name="xl190 2" xfId="803"/>
    <cellStyle name="xl190 3" xfId="991"/>
    <cellStyle name="xl190 4" xfId="1179"/>
    <cellStyle name="xl190 5" xfId="1367"/>
    <cellStyle name="xl190 6" xfId="1555"/>
    <cellStyle name="xl190 7" xfId="1743"/>
    <cellStyle name="xl190 8" xfId="1931"/>
    <cellStyle name="xl190 9" xfId="2119"/>
    <cellStyle name="xl191" xfId="620"/>
    <cellStyle name="xl191 2" xfId="808"/>
    <cellStyle name="xl191 3" xfId="996"/>
    <cellStyle name="xl191 4" xfId="1184"/>
    <cellStyle name="xl191 5" xfId="1372"/>
    <cellStyle name="xl191 6" xfId="1560"/>
    <cellStyle name="xl191 7" xfId="1748"/>
    <cellStyle name="xl191 8" xfId="1936"/>
    <cellStyle name="xl191 9" xfId="2124"/>
    <cellStyle name="xl192" xfId="647"/>
    <cellStyle name="xl192 2" xfId="835"/>
    <cellStyle name="xl192 3" xfId="1023"/>
    <cellStyle name="xl192 4" xfId="1211"/>
    <cellStyle name="xl192 5" xfId="1399"/>
    <cellStyle name="xl192 6" xfId="1587"/>
    <cellStyle name="xl192 7" xfId="1775"/>
    <cellStyle name="xl192 8" xfId="1963"/>
    <cellStyle name="xl192 9" xfId="2151"/>
    <cellStyle name="xl193" xfId="650"/>
    <cellStyle name="xl193 2" xfId="838"/>
    <cellStyle name="xl193 3" xfId="1026"/>
    <cellStyle name="xl193 4" xfId="1214"/>
    <cellStyle name="xl193 5" xfId="1402"/>
    <cellStyle name="xl193 6" xfId="1590"/>
    <cellStyle name="xl193 7" xfId="1778"/>
    <cellStyle name="xl193 8" xfId="1966"/>
    <cellStyle name="xl193 9" xfId="2154"/>
    <cellStyle name="xl194" xfId="586"/>
    <cellStyle name="xl194 2" xfId="774"/>
    <cellStyle name="xl194 3" xfId="962"/>
    <cellStyle name="xl194 4" xfId="1150"/>
    <cellStyle name="xl194 5" xfId="1338"/>
    <cellStyle name="xl194 6" xfId="1526"/>
    <cellStyle name="xl194 7" xfId="1714"/>
    <cellStyle name="xl194 8" xfId="1902"/>
    <cellStyle name="xl194 9" xfId="2090"/>
    <cellStyle name="xl195" xfId="641"/>
    <cellStyle name="xl195 2" xfId="829"/>
    <cellStyle name="xl195 3" xfId="1017"/>
    <cellStyle name="xl195 4" xfId="1205"/>
    <cellStyle name="xl195 5" xfId="1393"/>
    <cellStyle name="xl195 6" xfId="1581"/>
    <cellStyle name="xl195 7" xfId="1769"/>
    <cellStyle name="xl195 8" xfId="1957"/>
    <cellStyle name="xl195 9" xfId="2145"/>
    <cellStyle name="xl196" xfId="644"/>
    <cellStyle name="xl196 2" xfId="832"/>
    <cellStyle name="xl196 3" xfId="1020"/>
    <cellStyle name="xl196 4" xfId="1208"/>
    <cellStyle name="xl196 5" xfId="1396"/>
    <cellStyle name="xl196 6" xfId="1584"/>
    <cellStyle name="xl196 7" xfId="1772"/>
    <cellStyle name="xl196 8" xfId="1960"/>
    <cellStyle name="xl196 9" xfId="2148"/>
    <cellStyle name="xl197" xfId="642"/>
    <cellStyle name="xl197 2" xfId="830"/>
    <cellStyle name="xl197 3" xfId="1018"/>
    <cellStyle name="xl197 4" xfId="1206"/>
    <cellStyle name="xl197 5" xfId="1394"/>
    <cellStyle name="xl197 6" xfId="1582"/>
    <cellStyle name="xl197 7" xfId="1770"/>
    <cellStyle name="xl197 8" xfId="1958"/>
    <cellStyle name="xl197 9" xfId="2146"/>
    <cellStyle name="xl198" xfId="595"/>
    <cellStyle name="xl198 2" xfId="783"/>
    <cellStyle name="xl198 3" xfId="971"/>
    <cellStyle name="xl198 4" xfId="1159"/>
    <cellStyle name="xl198 5" xfId="1347"/>
    <cellStyle name="xl198 6" xfId="1535"/>
    <cellStyle name="xl198 7" xfId="1723"/>
    <cellStyle name="xl198 8" xfId="1911"/>
    <cellStyle name="xl198 9" xfId="2099"/>
    <cellStyle name="xl199" xfId="584"/>
    <cellStyle name="xl199 2" xfId="772"/>
    <cellStyle name="xl199 3" xfId="960"/>
    <cellStyle name="xl199 4" xfId="1148"/>
    <cellStyle name="xl199 5" xfId="1336"/>
    <cellStyle name="xl199 6" xfId="1524"/>
    <cellStyle name="xl199 7" xfId="1712"/>
    <cellStyle name="xl199 8" xfId="1900"/>
    <cellStyle name="xl199 9" xfId="2088"/>
    <cellStyle name="xl200" xfId="596"/>
    <cellStyle name="xl200 2" xfId="784"/>
    <cellStyle name="xl200 3" xfId="972"/>
    <cellStyle name="xl200 4" xfId="1160"/>
    <cellStyle name="xl200 5" xfId="1348"/>
    <cellStyle name="xl200 6" xfId="1536"/>
    <cellStyle name="xl200 7" xfId="1724"/>
    <cellStyle name="xl200 8" xfId="1912"/>
    <cellStyle name="xl200 9" xfId="2100"/>
    <cellStyle name="xl201" xfId="618"/>
    <cellStyle name="xl201 2" xfId="806"/>
    <cellStyle name="xl201 3" xfId="994"/>
    <cellStyle name="xl201 4" xfId="1182"/>
    <cellStyle name="xl201 5" xfId="1370"/>
    <cellStyle name="xl201 6" xfId="1558"/>
    <cellStyle name="xl201 7" xfId="1746"/>
    <cellStyle name="xl201 8" xfId="1934"/>
    <cellStyle name="xl201 9" xfId="2122"/>
    <cellStyle name="xl202" xfId="621"/>
    <cellStyle name="xl202 2" xfId="809"/>
    <cellStyle name="xl202 3" xfId="997"/>
    <cellStyle name="xl202 4" xfId="1185"/>
    <cellStyle name="xl202 5" xfId="1373"/>
    <cellStyle name="xl202 6" xfId="1561"/>
    <cellStyle name="xl202 7" xfId="1749"/>
    <cellStyle name="xl202 8" xfId="1937"/>
    <cellStyle name="xl202 9" xfId="2125"/>
    <cellStyle name="xl203" xfId="589"/>
    <cellStyle name="xl203 2" xfId="777"/>
    <cellStyle name="xl203 3" xfId="965"/>
    <cellStyle name="xl203 4" xfId="1153"/>
    <cellStyle name="xl203 5" xfId="1341"/>
    <cellStyle name="xl203 6" xfId="1529"/>
    <cellStyle name="xl203 7" xfId="1717"/>
    <cellStyle name="xl203 8" xfId="1905"/>
    <cellStyle name="xl203 9" xfId="2093"/>
    <cellStyle name="xl21" xfId="82"/>
    <cellStyle name="xl21 10" xfId="1784"/>
    <cellStyle name="xl21 11" xfId="1972"/>
    <cellStyle name="xl21 12" xfId="2160"/>
    <cellStyle name="xl21 2" xfId="242"/>
    <cellStyle name="xl21 3" xfId="400"/>
    <cellStyle name="xl21 4" xfId="656"/>
    <cellStyle name="xl21 5" xfId="844"/>
    <cellStyle name="xl21 6" xfId="1032"/>
    <cellStyle name="xl21 7" xfId="1220"/>
    <cellStyle name="xl21 8" xfId="1408"/>
    <cellStyle name="xl21 9" xfId="1596"/>
    <cellStyle name="xl22" xfId="83"/>
    <cellStyle name="xl22 10" xfId="1605"/>
    <cellStyle name="xl22 11" xfId="1793"/>
    <cellStyle name="xl22 12" xfId="1981"/>
    <cellStyle name="xl22 2" xfId="243"/>
    <cellStyle name="xl22 3" xfId="401"/>
    <cellStyle name="xl22 4" xfId="477"/>
    <cellStyle name="xl22 5" xfId="665"/>
    <cellStyle name="xl22 6" xfId="853"/>
    <cellStyle name="xl22 7" xfId="1041"/>
    <cellStyle name="xl22 8" xfId="1229"/>
    <cellStyle name="xl22 9" xfId="1417"/>
    <cellStyle name="xl23" xfId="84"/>
    <cellStyle name="xl23 10" xfId="1610"/>
    <cellStyle name="xl23 11" xfId="1798"/>
    <cellStyle name="xl23 12" xfId="1986"/>
    <cellStyle name="xl23 2" xfId="244"/>
    <cellStyle name="xl23 3" xfId="402"/>
    <cellStyle name="xl23 4" xfId="482"/>
    <cellStyle name="xl23 5" xfId="670"/>
    <cellStyle name="xl23 6" xfId="858"/>
    <cellStyle name="xl23 7" xfId="1046"/>
    <cellStyle name="xl23 8" xfId="1234"/>
    <cellStyle name="xl23 9" xfId="1422"/>
    <cellStyle name="xl24" xfId="85"/>
    <cellStyle name="xl24 10" xfId="1617"/>
    <cellStyle name="xl24 11" xfId="1805"/>
    <cellStyle name="xl24 12" xfId="1993"/>
    <cellStyle name="xl24 2" xfId="245"/>
    <cellStyle name="xl24 3" xfId="403"/>
    <cellStyle name="xl24 4" xfId="489"/>
    <cellStyle name="xl24 5" xfId="677"/>
    <cellStyle name="xl24 6" xfId="865"/>
    <cellStyle name="xl24 7" xfId="1053"/>
    <cellStyle name="xl24 8" xfId="1241"/>
    <cellStyle name="xl24 9" xfId="1429"/>
    <cellStyle name="xl25" xfId="86"/>
    <cellStyle name="xl25 10" xfId="1625"/>
    <cellStyle name="xl25 11" xfId="1813"/>
    <cellStyle name="xl25 12" xfId="2001"/>
    <cellStyle name="xl25 2" xfId="246"/>
    <cellStyle name="xl25 3" xfId="404"/>
    <cellStyle name="xl25 4" xfId="497"/>
    <cellStyle name="xl25 5" xfId="685"/>
    <cellStyle name="xl25 6" xfId="873"/>
    <cellStyle name="xl25 7" xfId="1061"/>
    <cellStyle name="xl25 8" xfId="1249"/>
    <cellStyle name="xl25 9" xfId="1437"/>
    <cellStyle name="xl26" xfId="87"/>
    <cellStyle name="xl26 10" xfId="2017"/>
    <cellStyle name="xl26 2" xfId="513"/>
    <cellStyle name="xl26 3" xfId="701"/>
    <cellStyle name="xl26 4" xfId="889"/>
    <cellStyle name="xl26 5" xfId="1077"/>
    <cellStyle name="xl26 6" xfId="1265"/>
    <cellStyle name="xl26 7" xfId="1453"/>
    <cellStyle name="xl26 8" xfId="1641"/>
    <cellStyle name="xl26 9" xfId="1829"/>
    <cellStyle name="xl27" xfId="88"/>
    <cellStyle name="xl27 10" xfId="1609"/>
    <cellStyle name="xl27 11" xfId="1797"/>
    <cellStyle name="xl27 12" xfId="1985"/>
    <cellStyle name="xl27 2" xfId="248"/>
    <cellStyle name="xl27 3" xfId="405"/>
    <cellStyle name="xl27 4" xfId="481"/>
    <cellStyle name="xl27 5" xfId="669"/>
    <cellStyle name="xl27 6" xfId="857"/>
    <cellStyle name="xl27 7" xfId="1045"/>
    <cellStyle name="xl27 8" xfId="1233"/>
    <cellStyle name="xl27 9" xfId="1421"/>
    <cellStyle name="xl28" xfId="89"/>
    <cellStyle name="xl28 10" xfId="1785"/>
    <cellStyle name="xl28 11" xfId="1973"/>
    <cellStyle name="xl28 12" xfId="2161"/>
    <cellStyle name="xl28 2" xfId="249"/>
    <cellStyle name="xl28 3" xfId="406"/>
    <cellStyle name="xl28 4" xfId="657"/>
    <cellStyle name="xl28 5" xfId="845"/>
    <cellStyle name="xl28 6" xfId="1033"/>
    <cellStyle name="xl28 7" xfId="1221"/>
    <cellStyle name="xl28 8" xfId="1409"/>
    <cellStyle name="xl28 9" xfId="1597"/>
    <cellStyle name="xl29" xfId="90"/>
    <cellStyle name="xl29 10" xfId="1645"/>
    <cellStyle name="xl29 11" xfId="1833"/>
    <cellStyle name="xl29 12" xfId="2021"/>
    <cellStyle name="xl29 2" xfId="250"/>
    <cellStyle name="xl29 3" xfId="407"/>
    <cellStyle name="xl29 4" xfId="517"/>
    <cellStyle name="xl29 5" xfId="705"/>
    <cellStyle name="xl29 6" xfId="893"/>
    <cellStyle name="xl29 7" xfId="1081"/>
    <cellStyle name="xl29 8" xfId="1269"/>
    <cellStyle name="xl29 9" xfId="1457"/>
    <cellStyle name="xl30" xfId="91"/>
    <cellStyle name="xl30 10" xfId="1648"/>
    <cellStyle name="xl30 11" xfId="1836"/>
    <cellStyle name="xl30 12" xfId="2024"/>
    <cellStyle name="xl30 2" xfId="251"/>
    <cellStyle name="xl30 3" xfId="408"/>
    <cellStyle name="xl30 4" xfId="520"/>
    <cellStyle name="xl30 5" xfId="708"/>
    <cellStyle name="xl30 6" xfId="896"/>
    <cellStyle name="xl30 7" xfId="1084"/>
    <cellStyle name="xl30 8" xfId="1272"/>
    <cellStyle name="xl30 9" xfId="1460"/>
    <cellStyle name="xl31" xfId="92"/>
    <cellStyle name="xl31 10" xfId="1786"/>
    <cellStyle name="xl31 11" xfId="1974"/>
    <cellStyle name="xl31 12" xfId="2162"/>
    <cellStyle name="xl31 2" xfId="252"/>
    <cellStyle name="xl31 3" xfId="409"/>
    <cellStyle name="xl31 4" xfId="658"/>
    <cellStyle name="xl31 5" xfId="846"/>
    <cellStyle name="xl31 6" xfId="1034"/>
    <cellStyle name="xl31 7" xfId="1222"/>
    <cellStyle name="xl31 8" xfId="1410"/>
    <cellStyle name="xl31 9" xfId="1598"/>
    <cellStyle name="xl32" xfId="93"/>
    <cellStyle name="xl32 10" xfId="1650"/>
    <cellStyle name="xl32 11" xfId="1838"/>
    <cellStyle name="xl32 12" xfId="2026"/>
    <cellStyle name="xl32 2" xfId="253"/>
    <cellStyle name="xl32 3" xfId="410"/>
    <cellStyle name="xl32 4" xfId="522"/>
    <cellStyle name="xl32 5" xfId="710"/>
    <cellStyle name="xl32 6" xfId="898"/>
    <cellStyle name="xl32 7" xfId="1086"/>
    <cellStyle name="xl32 8" xfId="1274"/>
    <cellStyle name="xl32 9" xfId="1462"/>
    <cellStyle name="xl33" xfId="94"/>
    <cellStyle name="xl33 10" xfId="1655"/>
    <cellStyle name="xl33 11" xfId="1843"/>
    <cellStyle name="xl33 12" xfId="2031"/>
    <cellStyle name="xl33 2" xfId="254"/>
    <cellStyle name="xl33 3" xfId="411"/>
    <cellStyle name="xl33 4" xfId="527"/>
    <cellStyle name="xl33 5" xfId="715"/>
    <cellStyle name="xl33 6" xfId="903"/>
    <cellStyle name="xl33 7" xfId="1091"/>
    <cellStyle name="xl33 8" xfId="1279"/>
    <cellStyle name="xl33 9" xfId="1467"/>
    <cellStyle name="xl34" xfId="95"/>
    <cellStyle name="xl34 10" xfId="1659"/>
    <cellStyle name="xl34 11" xfId="1847"/>
    <cellStyle name="xl34 12" xfId="2035"/>
    <cellStyle name="xl34 2" xfId="255"/>
    <cellStyle name="xl34 3" xfId="412"/>
    <cellStyle name="xl34 4" xfId="531"/>
    <cellStyle name="xl34 5" xfId="719"/>
    <cellStyle name="xl34 6" xfId="907"/>
    <cellStyle name="xl34 7" xfId="1095"/>
    <cellStyle name="xl34 8" xfId="1283"/>
    <cellStyle name="xl34 9" xfId="1471"/>
    <cellStyle name="xl35" xfId="96"/>
    <cellStyle name="xl35 10" xfId="1787"/>
    <cellStyle name="xl35 11" xfId="1975"/>
    <cellStyle name="xl35 12" xfId="2163"/>
    <cellStyle name="xl35 2" xfId="256"/>
    <cellStyle name="xl35 3" xfId="413"/>
    <cellStyle name="xl35 4" xfId="659"/>
    <cellStyle name="xl35 5" xfId="847"/>
    <cellStyle name="xl35 6" xfId="1035"/>
    <cellStyle name="xl35 7" xfId="1223"/>
    <cellStyle name="xl35 8" xfId="1411"/>
    <cellStyle name="xl35 9" xfId="1599"/>
    <cellStyle name="xl36" xfId="97"/>
    <cellStyle name="xl36 10" xfId="1606"/>
    <cellStyle name="xl36 11" xfId="1794"/>
    <cellStyle name="xl36 12" xfId="1982"/>
    <cellStyle name="xl36 2" xfId="257"/>
    <cellStyle name="xl36 3" xfId="414"/>
    <cellStyle name="xl36 4" xfId="478"/>
    <cellStyle name="xl36 5" xfId="666"/>
    <cellStyle name="xl36 6" xfId="854"/>
    <cellStyle name="xl36 7" xfId="1042"/>
    <cellStyle name="xl36 8" xfId="1230"/>
    <cellStyle name="xl36 9" xfId="1418"/>
    <cellStyle name="xl37" xfId="98"/>
    <cellStyle name="xl37 10" xfId="1618"/>
    <cellStyle name="xl37 11" xfId="1806"/>
    <cellStyle name="xl37 12" xfId="1994"/>
    <cellStyle name="xl37 2" xfId="258"/>
    <cellStyle name="xl37 3" xfId="415"/>
    <cellStyle name="xl37 4" xfId="490"/>
    <cellStyle name="xl37 5" xfId="678"/>
    <cellStyle name="xl37 6" xfId="866"/>
    <cellStyle name="xl37 7" xfId="1054"/>
    <cellStyle name="xl37 8" xfId="1242"/>
    <cellStyle name="xl37 9" xfId="1430"/>
    <cellStyle name="xl38" xfId="99"/>
    <cellStyle name="xl38 10" xfId="1632"/>
    <cellStyle name="xl38 11" xfId="1820"/>
    <cellStyle name="xl38 12" xfId="2008"/>
    <cellStyle name="xl38 2" xfId="259"/>
    <cellStyle name="xl38 3" xfId="416"/>
    <cellStyle name="xl38 4" xfId="504"/>
    <cellStyle name="xl38 5" xfId="692"/>
    <cellStyle name="xl38 6" xfId="880"/>
    <cellStyle name="xl38 7" xfId="1068"/>
    <cellStyle name="xl38 8" xfId="1256"/>
    <cellStyle name="xl38 9" xfId="1444"/>
    <cellStyle name="xl39" xfId="100"/>
    <cellStyle name="xl39 10" xfId="1635"/>
    <cellStyle name="xl39 11" xfId="1823"/>
    <cellStyle name="xl39 12" xfId="2011"/>
    <cellStyle name="xl39 2" xfId="260"/>
    <cellStyle name="xl39 3" xfId="417"/>
    <cellStyle name="xl39 4" xfId="507"/>
    <cellStyle name="xl39 5" xfId="695"/>
    <cellStyle name="xl39 6" xfId="883"/>
    <cellStyle name="xl39 7" xfId="1071"/>
    <cellStyle name="xl39 8" xfId="1259"/>
    <cellStyle name="xl39 9" xfId="1447"/>
    <cellStyle name="xl40" xfId="101"/>
    <cellStyle name="xl40 10" xfId="1637"/>
    <cellStyle name="xl40 11" xfId="1825"/>
    <cellStyle name="xl40 12" xfId="2013"/>
    <cellStyle name="xl40 2" xfId="261"/>
    <cellStyle name="xl40 3" xfId="418"/>
    <cellStyle name="xl40 4" xfId="509"/>
    <cellStyle name="xl40 5" xfId="697"/>
    <cellStyle name="xl40 6" xfId="885"/>
    <cellStyle name="xl40 7" xfId="1073"/>
    <cellStyle name="xl40 8" xfId="1261"/>
    <cellStyle name="xl40 9" xfId="1449"/>
    <cellStyle name="xl41" xfId="102"/>
    <cellStyle name="xl41 10" xfId="1788"/>
    <cellStyle name="xl41 11" xfId="1976"/>
    <cellStyle name="xl41 12" xfId="2164"/>
    <cellStyle name="xl41 2" xfId="262"/>
    <cellStyle name="xl41 3" xfId="419"/>
    <cellStyle name="xl41 4" xfId="660"/>
    <cellStyle name="xl41 5" xfId="848"/>
    <cellStyle name="xl41 6" xfId="1036"/>
    <cellStyle name="xl41 7" xfId="1224"/>
    <cellStyle name="xl41 8" xfId="1412"/>
    <cellStyle name="xl41 9" xfId="1600"/>
    <cellStyle name="xl42" xfId="103"/>
    <cellStyle name="xl42 10" xfId="1651"/>
    <cellStyle name="xl42 11" xfId="1839"/>
    <cellStyle name="xl42 12" xfId="2027"/>
    <cellStyle name="xl42 2" xfId="263"/>
    <cellStyle name="xl42 3" xfId="420"/>
    <cellStyle name="xl42 4" xfId="523"/>
    <cellStyle name="xl42 5" xfId="711"/>
    <cellStyle name="xl42 6" xfId="899"/>
    <cellStyle name="xl42 7" xfId="1087"/>
    <cellStyle name="xl42 8" xfId="1275"/>
    <cellStyle name="xl42 9" xfId="1463"/>
    <cellStyle name="xl43" xfId="104"/>
    <cellStyle name="xl43 10" xfId="1656"/>
    <cellStyle name="xl43 11" xfId="1844"/>
    <cellStyle name="xl43 12" xfId="2032"/>
    <cellStyle name="xl43 2" xfId="264"/>
    <cellStyle name="xl43 3" xfId="421"/>
    <cellStyle name="xl43 4" xfId="528"/>
    <cellStyle name="xl43 5" xfId="716"/>
    <cellStyle name="xl43 6" xfId="904"/>
    <cellStyle name="xl43 7" xfId="1092"/>
    <cellStyle name="xl43 8" xfId="1280"/>
    <cellStyle name="xl43 9" xfId="1468"/>
    <cellStyle name="xl44" xfId="105"/>
    <cellStyle name="xl44 10" xfId="1660"/>
    <cellStyle name="xl44 11" xfId="1848"/>
    <cellStyle name="xl44 12" xfId="2036"/>
    <cellStyle name="xl44 2" xfId="265"/>
    <cellStyle name="xl44 3" xfId="422"/>
    <cellStyle name="xl44 4" xfId="532"/>
    <cellStyle name="xl44 5" xfId="720"/>
    <cellStyle name="xl44 6" xfId="908"/>
    <cellStyle name="xl44 7" xfId="1096"/>
    <cellStyle name="xl44 8" xfId="1284"/>
    <cellStyle name="xl44 9" xfId="1472"/>
    <cellStyle name="xl45" xfId="106"/>
    <cellStyle name="xl45 10" xfId="1789"/>
    <cellStyle name="xl45 11" xfId="1977"/>
    <cellStyle name="xl45 12" xfId="2165"/>
    <cellStyle name="xl45 2" xfId="266"/>
    <cellStyle name="xl45 3" xfId="423"/>
    <cellStyle name="xl45 4" xfId="661"/>
    <cellStyle name="xl45 5" xfId="849"/>
    <cellStyle name="xl45 6" xfId="1037"/>
    <cellStyle name="xl45 7" xfId="1225"/>
    <cellStyle name="xl45 8" xfId="1413"/>
    <cellStyle name="xl45 9" xfId="1601"/>
    <cellStyle name="xl46" xfId="107"/>
    <cellStyle name="xl46 10" xfId="1664"/>
    <cellStyle name="xl46 11" xfId="1852"/>
    <cellStyle name="xl46 12" xfId="2040"/>
    <cellStyle name="xl46 2" xfId="267"/>
    <cellStyle name="xl46 3" xfId="424"/>
    <cellStyle name="xl46 4" xfId="536"/>
    <cellStyle name="xl46 5" xfId="724"/>
    <cellStyle name="xl46 6" xfId="912"/>
    <cellStyle name="xl46 7" xfId="1100"/>
    <cellStyle name="xl46 8" xfId="1288"/>
    <cellStyle name="xl46 9" xfId="1476"/>
    <cellStyle name="xl47" xfId="108"/>
    <cellStyle name="xl47 10" xfId="1614"/>
    <cellStyle name="xl47 11" xfId="1802"/>
    <cellStyle name="xl47 12" xfId="1990"/>
    <cellStyle name="xl47 2" xfId="268"/>
    <cellStyle name="xl47 3" xfId="425"/>
    <cellStyle name="xl47 4" xfId="486"/>
    <cellStyle name="xl47 5" xfId="674"/>
    <cellStyle name="xl47 6" xfId="862"/>
    <cellStyle name="xl47 7" xfId="1050"/>
    <cellStyle name="xl47 8" xfId="1238"/>
    <cellStyle name="xl47 9" xfId="1426"/>
    <cellStyle name="xl48" xfId="109"/>
    <cellStyle name="xl48 10" xfId="1638"/>
    <cellStyle name="xl48 11" xfId="1826"/>
    <cellStyle name="xl48 12" xfId="2014"/>
    <cellStyle name="xl48 2" xfId="269"/>
    <cellStyle name="xl48 3" xfId="426"/>
    <cellStyle name="xl48 4" xfId="510"/>
    <cellStyle name="xl48 5" xfId="698"/>
    <cellStyle name="xl48 6" xfId="886"/>
    <cellStyle name="xl48 7" xfId="1074"/>
    <cellStyle name="xl48 8" xfId="1262"/>
    <cellStyle name="xl48 9" xfId="1450"/>
    <cellStyle name="xl49" xfId="110"/>
    <cellStyle name="xl49 10" xfId="1630"/>
    <cellStyle name="xl49 11" xfId="1818"/>
    <cellStyle name="xl49 12" xfId="2006"/>
    <cellStyle name="xl49 2" xfId="270"/>
    <cellStyle name="xl49 3" xfId="427"/>
    <cellStyle name="xl49 4" xfId="502"/>
    <cellStyle name="xl49 5" xfId="690"/>
    <cellStyle name="xl49 6" xfId="878"/>
    <cellStyle name="xl49 7" xfId="1066"/>
    <cellStyle name="xl49 8" xfId="1254"/>
    <cellStyle name="xl49 9" xfId="1442"/>
    <cellStyle name="xl50" xfId="111"/>
    <cellStyle name="xl50 10" xfId="1652"/>
    <cellStyle name="xl50 11" xfId="1840"/>
    <cellStyle name="xl50 12" xfId="2028"/>
    <cellStyle name="xl50 2" xfId="271"/>
    <cellStyle name="xl50 3" xfId="428"/>
    <cellStyle name="xl50 4" xfId="524"/>
    <cellStyle name="xl50 5" xfId="712"/>
    <cellStyle name="xl50 6" xfId="900"/>
    <cellStyle name="xl50 7" xfId="1088"/>
    <cellStyle name="xl50 8" xfId="1276"/>
    <cellStyle name="xl50 9" xfId="1464"/>
    <cellStyle name="xl51" xfId="112"/>
    <cellStyle name="xl51 10" xfId="1657"/>
    <cellStyle name="xl51 11" xfId="1845"/>
    <cellStyle name="xl51 12" xfId="2033"/>
    <cellStyle name="xl51 2" xfId="272"/>
    <cellStyle name="xl51 3" xfId="429"/>
    <cellStyle name="xl51 4" xfId="529"/>
    <cellStyle name="xl51 5" xfId="717"/>
    <cellStyle name="xl51 6" xfId="905"/>
    <cellStyle name="xl51 7" xfId="1093"/>
    <cellStyle name="xl51 8" xfId="1281"/>
    <cellStyle name="xl51 9" xfId="1469"/>
    <cellStyle name="xl52" xfId="113"/>
    <cellStyle name="xl52 10" xfId="1661"/>
    <cellStyle name="xl52 11" xfId="1849"/>
    <cellStyle name="xl52 12" xfId="2037"/>
    <cellStyle name="xl52 2" xfId="273"/>
    <cellStyle name="xl52 3" xfId="430"/>
    <cellStyle name="xl52 4" xfId="533"/>
    <cellStyle name="xl52 5" xfId="721"/>
    <cellStyle name="xl52 6" xfId="909"/>
    <cellStyle name="xl52 7" xfId="1097"/>
    <cellStyle name="xl52 8" xfId="1285"/>
    <cellStyle name="xl52 9" xfId="1473"/>
    <cellStyle name="xl53" xfId="114"/>
    <cellStyle name="xl53 10" xfId="1646"/>
    <cellStyle name="xl53 11" xfId="1834"/>
    <cellStyle name="xl53 12" xfId="2022"/>
    <cellStyle name="xl53 2" xfId="274"/>
    <cellStyle name="xl53 3" xfId="431"/>
    <cellStyle name="xl53 4" xfId="518"/>
    <cellStyle name="xl53 5" xfId="706"/>
    <cellStyle name="xl53 6" xfId="894"/>
    <cellStyle name="xl53 7" xfId="1082"/>
    <cellStyle name="xl53 8" xfId="1270"/>
    <cellStyle name="xl53 9" xfId="1458"/>
    <cellStyle name="xl54" xfId="115"/>
    <cellStyle name="xl54 10" xfId="1647"/>
    <cellStyle name="xl54 11" xfId="1835"/>
    <cellStyle name="xl54 12" xfId="2023"/>
    <cellStyle name="xl54 2" xfId="275"/>
    <cellStyle name="xl54 3" xfId="432"/>
    <cellStyle name="xl54 4" xfId="519"/>
    <cellStyle name="xl54 5" xfId="707"/>
    <cellStyle name="xl54 6" xfId="895"/>
    <cellStyle name="xl54 7" xfId="1083"/>
    <cellStyle name="xl54 8" xfId="1271"/>
    <cellStyle name="xl54 9" xfId="1459"/>
    <cellStyle name="xl55" xfId="116"/>
    <cellStyle name="xl55 10" xfId="1649"/>
    <cellStyle name="xl55 11" xfId="1837"/>
    <cellStyle name="xl55 12" xfId="2025"/>
    <cellStyle name="xl55 2" xfId="276"/>
    <cellStyle name="xl55 3" xfId="433"/>
    <cellStyle name="xl55 4" xfId="521"/>
    <cellStyle name="xl55 5" xfId="709"/>
    <cellStyle name="xl55 6" xfId="897"/>
    <cellStyle name="xl55 7" xfId="1085"/>
    <cellStyle name="xl55 8" xfId="1273"/>
    <cellStyle name="xl55 9" xfId="1461"/>
    <cellStyle name="xl56" xfId="117"/>
    <cellStyle name="xl56 10" xfId="1790"/>
    <cellStyle name="xl56 11" xfId="1978"/>
    <cellStyle name="xl56 12" xfId="2166"/>
    <cellStyle name="xl56 2" xfId="277"/>
    <cellStyle name="xl56 3" xfId="434"/>
    <cellStyle name="xl56 4" xfId="662"/>
    <cellStyle name="xl56 5" xfId="850"/>
    <cellStyle name="xl56 6" xfId="1038"/>
    <cellStyle name="xl56 7" xfId="1226"/>
    <cellStyle name="xl56 8" xfId="1414"/>
    <cellStyle name="xl56 9" xfId="1602"/>
    <cellStyle name="xl57" xfId="118"/>
    <cellStyle name="xl57 10" xfId="1653"/>
    <cellStyle name="xl57 11" xfId="1841"/>
    <cellStyle name="xl57 12" xfId="2029"/>
    <cellStyle name="xl57 2" xfId="278"/>
    <cellStyle name="xl57 3" xfId="435"/>
    <cellStyle name="xl57 4" xfId="525"/>
    <cellStyle name="xl57 5" xfId="713"/>
    <cellStyle name="xl57 6" xfId="901"/>
    <cellStyle name="xl57 7" xfId="1089"/>
    <cellStyle name="xl57 8" xfId="1277"/>
    <cellStyle name="xl57 9" xfId="1465"/>
    <cellStyle name="xl58" xfId="119"/>
    <cellStyle name="xl58 10" xfId="1662"/>
    <cellStyle name="xl58 11" xfId="1850"/>
    <cellStyle name="xl58 12" xfId="2038"/>
    <cellStyle name="xl58 2" xfId="279"/>
    <cellStyle name="xl58 3" xfId="436"/>
    <cellStyle name="xl58 4" xfId="534"/>
    <cellStyle name="xl58 5" xfId="722"/>
    <cellStyle name="xl58 6" xfId="910"/>
    <cellStyle name="xl58 7" xfId="1098"/>
    <cellStyle name="xl58 8" xfId="1286"/>
    <cellStyle name="xl58 9" xfId="1474"/>
    <cellStyle name="xl59" xfId="120"/>
    <cellStyle name="xl59 10" xfId="1665"/>
    <cellStyle name="xl59 11" xfId="1853"/>
    <cellStyle name="xl59 12" xfId="2041"/>
    <cellStyle name="xl59 2" xfId="280"/>
    <cellStyle name="xl59 3" xfId="437"/>
    <cellStyle name="xl59 4" xfId="537"/>
    <cellStyle name="xl59 5" xfId="725"/>
    <cellStyle name="xl59 6" xfId="913"/>
    <cellStyle name="xl59 7" xfId="1101"/>
    <cellStyle name="xl59 8" xfId="1289"/>
    <cellStyle name="xl59 9" xfId="1477"/>
    <cellStyle name="xl60" xfId="121"/>
    <cellStyle name="xl60 10" xfId="1666"/>
    <cellStyle name="xl60 11" xfId="1854"/>
    <cellStyle name="xl60 12" xfId="2042"/>
    <cellStyle name="xl60 2" xfId="281"/>
    <cellStyle name="xl60 3" xfId="438"/>
    <cellStyle name="xl60 4" xfId="538"/>
    <cellStyle name="xl60 5" xfId="726"/>
    <cellStyle name="xl60 6" xfId="914"/>
    <cellStyle name="xl60 7" xfId="1102"/>
    <cellStyle name="xl60 8" xfId="1290"/>
    <cellStyle name="xl60 9" xfId="1478"/>
    <cellStyle name="xl61" xfId="122"/>
    <cellStyle name="xl61 10" xfId="1644"/>
    <cellStyle name="xl61 11" xfId="1832"/>
    <cellStyle name="xl61 12" xfId="2020"/>
    <cellStyle name="xl61 2" xfId="282"/>
    <cellStyle name="xl61 3" xfId="439"/>
    <cellStyle name="xl61 4" xfId="516"/>
    <cellStyle name="xl61 5" xfId="704"/>
    <cellStyle name="xl61 6" xfId="892"/>
    <cellStyle name="xl61 7" xfId="1080"/>
    <cellStyle name="xl61 8" xfId="1268"/>
    <cellStyle name="xl61 9" xfId="1456"/>
    <cellStyle name="xl62" xfId="123"/>
    <cellStyle name="xl62 10" xfId="1619"/>
    <cellStyle name="xl62 11" xfId="1807"/>
    <cellStyle name="xl62 12" xfId="1995"/>
    <cellStyle name="xl62 2" xfId="283"/>
    <cellStyle name="xl62 3" xfId="440"/>
    <cellStyle name="xl62 4" xfId="491"/>
    <cellStyle name="xl62 5" xfId="679"/>
    <cellStyle name="xl62 6" xfId="867"/>
    <cellStyle name="xl62 7" xfId="1055"/>
    <cellStyle name="xl62 8" xfId="1243"/>
    <cellStyle name="xl62 9" xfId="1431"/>
    <cellStyle name="xl63" xfId="124"/>
    <cellStyle name="xl63 10" xfId="1626"/>
    <cellStyle name="xl63 11" xfId="1814"/>
    <cellStyle name="xl63 12" xfId="2002"/>
    <cellStyle name="xl63 2" xfId="284"/>
    <cellStyle name="xl63 3" xfId="441"/>
    <cellStyle name="xl63 4" xfId="498"/>
    <cellStyle name="xl63 5" xfId="686"/>
    <cellStyle name="xl63 6" xfId="874"/>
    <cellStyle name="xl63 7" xfId="1062"/>
    <cellStyle name="xl63 8" xfId="1250"/>
    <cellStyle name="xl63 9" xfId="1438"/>
    <cellStyle name="xl64" xfId="125"/>
    <cellStyle name="xl64 10" xfId="1607"/>
    <cellStyle name="xl64 11" xfId="1795"/>
    <cellStyle name="xl64 12" xfId="1983"/>
    <cellStyle name="xl64 2" xfId="285"/>
    <cellStyle name="xl64 3" xfId="442"/>
    <cellStyle name="xl64 4" xfId="479"/>
    <cellStyle name="xl64 5" xfId="667"/>
    <cellStyle name="xl64 6" xfId="855"/>
    <cellStyle name="xl64 7" xfId="1043"/>
    <cellStyle name="xl64 8" xfId="1231"/>
    <cellStyle name="xl64 9" xfId="1419"/>
    <cellStyle name="xl65" xfId="126"/>
    <cellStyle name="xl65 10" xfId="1611"/>
    <cellStyle name="xl65 11" xfId="1799"/>
    <cellStyle name="xl65 12" xfId="1987"/>
    <cellStyle name="xl65 2" xfId="286"/>
    <cellStyle name="xl65 3" xfId="443"/>
    <cellStyle name="xl65 4" xfId="483"/>
    <cellStyle name="xl65 5" xfId="671"/>
    <cellStyle name="xl65 6" xfId="859"/>
    <cellStyle name="xl65 7" xfId="1047"/>
    <cellStyle name="xl65 8" xfId="1235"/>
    <cellStyle name="xl65 9" xfId="1423"/>
    <cellStyle name="xl66" xfId="127"/>
    <cellStyle name="xl66 10" xfId="1620"/>
    <cellStyle name="xl66 11" xfId="1808"/>
    <cellStyle name="xl66 12" xfId="1996"/>
    <cellStyle name="xl66 2" xfId="287"/>
    <cellStyle name="xl66 3" xfId="444"/>
    <cellStyle name="xl66 4" xfId="492"/>
    <cellStyle name="xl66 5" xfId="680"/>
    <cellStyle name="xl66 6" xfId="868"/>
    <cellStyle name="xl66 7" xfId="1056"/>
    <cellStyle name="xl66 8" xfId="1244"/>
    <cellStyle name="xl66 9" xfId="1432"/>
    <cellStyle name="xl67" xfId="128"/>
    <cellStyle name="xl67 10" xfId="1627"/>
    <cellStyle name="xl67 11" xfId="1815"/>
    <cellStyle name="xl67 12" xfId="2003"/>
    <cellStyle name="xl67 2" xfId="288"/>
    <cellStyle name="xl67 3" xfId="445"/>
    <cellStyle name="xl67 4" xfId="499"/>
    <cellStyle name="xl67 5" xfId="687"/>
    <cellStyle name="xl67 6" xfId="875"/>
    <cellStyle name="xl67 7" xfId="1063"/>
    <cellStyle name="xl67 8" xfId="1251"/>
    <cellStyle name="xl67 9" xfId="1439"/>
    <cellStyle name="xl68" xfId="129"/>
    <cellStyle name="xl68 10" xfId="1642"/>
    <cellStyle name="xl68 11" xfId="1830"/>
    <cellStyle name="xl68 12" xfId="2018"/>
    <cellStyle name="xl68 2" xfId="289"/>
    <cellStyle name="xl68 3" xfId="446"/>
    <cellStyle name="xl68 4" xfId="514"/>
    <cellStyle name="xl68 5" xfId="702"/>
    <cellStyle name="xl68 6" xfId="890"/>
    <cellStyle name="xl68 7" xfId="1078"/>
    <cellStyle name="xl68 8" xfId="1266"/>
    <cellStyle name="xl68 9" xfId="1454"/>
    <cellStyle name="xl69" xfId="130"/>
    <cellStyle name="xl69 10" xfId="1608"/>
    <cellStyle name="xl69 11" xfId="1796"/>
    <cellStyle name="xl69 12" xfId="1984"/>
    <cellStyle name="xl69 2" xfId="290"/>
    <cellStyle name="xl69 3" xfId="447"/>
    <cellStyle name="xl69 4" xfId="480"/>
    <cellStyle name="xl69 5" xfId="668"/>
    <cellStyle name="xl69 6" xfId="856"/>
    <cellStyle name="xl69 7" xfId="1044"/>
    <cellStyle name="xl69 8" xfId="1232"/>
    <cellStyle name="xl69 9" xfId="1420"/>
    <cellStyle name="xl70" xfId="131"/>
    <cellStyle name="xl70 10" xfId="1612"/>
    <cellStyle name="xl70 11" xfId="1800"/>
    <cellStyle name="xl70 12" xfId="1988"/>
    <cellStyle name="xl70 2" xfId="291"/>
    <cellStyle name="xl70 3" xfId="448"/>
    <cellStyle name="xl70 4" xfId="484"/>
    <cellStyle name="xl70 5" xfId="672"/>
    <cellStyle name="xl70 6" xfId="860"/>
    <cellStyle name="xl70 7" xfId="1048"/>
    <cellStyle name="xl70 8" xfId="1236"/>
    <cellStyle name="xl70 9" xfId="1424"/>
    <cellStyle name="xl71" xfId="132"/>
    <cellStyle name="xl71 10" xfId="1621"/>
    <cellStyle name="xl71 11" xfId="1809"/>
    <cellStyle name="xl71 12" xfId="1997"/>
    <cellStyle name="xl71 2" xfId="292"/>
    <cellStyle name="xl71 3" xfId="449"/>
    <cellStyle name="xl71 4" xfId="493"/>
    <cellStyle name="xl71 5" xfId="681"/>
    <cellStyle name="xl71 6" xfId="869"/>
    <cellStyle name="xl71 7" xfId="1057"/>
    <cellStyle name="xl71 8" xfId="1245"/>
    <cellStyle name="xl71 9" xfId="1433"/>
    <cellStyle name="xl72" xfId="133"/>
    <cellStyle name="xl72 10" xfId="1628"/>
    <cellStyle name="xl72 11" xfId="1816"/>
    <cellStyle name="xl72 12" xfId="2004"/>
    <cellStyle name="xl72 2" xfId="293"/>
    <cellStyle name="xl72 3" xfId="450"/>
    <cellStyle name="xl72 4" xfId="500"/>
    <cellStyle name="xl72 5" xfId="688"/>
    <cellStyle name="xl72 6" xfId="876"/>
    <cellStyle name="xl72 7" xfId="1064"/>
    <cellStyle name="xl72 8" xfId="1252"/>
    <cellStyle name="xl72 9" xfId="1440"/>
    <cellStyle name="xl73" xfId="134"/>
    <cellStyle name="xl73 10" xfId="1631"/>
    <cellStyle name="xl73 11" xfId="1819"/>
    <cellStyle name="xl73 12" xfId="2007"/>
    <cellStyle name="xl73 2" xfId="294"/>
    <cellStyle name="xl73 3" xfId="451"/>
    <cellStyle name="xl73 4" xfId="503"/>
    <cellStyle name="xl73 5" xfId="691"/>
    <cellStyle name="xl73 6" xfId="879"/>
    <cellStyle name="xl73 7" xfId="1067"/>
    <cellStyle name="xl73 8" xfId="1255"/>
    <cellStyle name="xl73 9" xfId="1443"/>
    <cellStyle name="xl74" xfId="135"/>
    <cellStyle name="xl74 10" xfId="1633"/>
    <cellStyle name="xl74 11" xfId="1821"/>
    <cellStyle name="xl74 12" xfId="2009"/>
    <cellStyle name="xl74 2" xfId="295"/>
    <cellStyle name="xl74 3" xfId="452"/>
    <cellStyle name="xl74 4" xfId="505"/>
    <cellStyle name="xl74 5" xfId="693"/>
    <cellStyle name="xl74 6" xfId="881"/>
    <cellStyle name="xl74 7" xfId="1069"/>
    <cellStyle name="xl74 8" xfId="1257"/>
    <cellStyle name="xl74 9" xfId="1445"/>
    <cellStyle name="xl75" xfId="136"/>
    <cellStyle name="xl75 10" xfId="1636"/>
    <cellStyle name="xl75 11" xfId="1824"/>
    <cellStyle name="xl75 12" xfId="2012"/>
    <cellStyle name="xl75 2" xfId="296"/>
    <cellStyle name="xl75 3" xfId="453"/>
    <cellStyle name="xl75 4" xfId="508"/>
    <cellStyle name="xl75 5" xfId="696"/>
    <cellStyle name="xl75 6" xfId="884"/>
    <cellStyle name="xl75 7" xfId="1072"/>
    <cellStyle name="xl75 8" xfId="1260"/>
    <cellStyle name="xl75 9" xfId="1448"/>
    <cellStyle name="xl76" xfId="137"/>
    <cellStyle name="xl76 10" xfId="1639"/>
    <cellStyle name="xl76 11" xfId="1827"/>
    <cellStyle name="xl76 12" xfId="2015"/>
    <cellStyle name="xl76 2" xfId="297"/>
    <cellStyle name="xl76 3" xfId="454"/>
    <cellStyle name="xl76 4" xfId="511"/>
    <cellStyle name="xl76 5" xfId="699"/>
    <cellStyle name="xl76 6" xfId="887"/>
    <cellStyle name="xl76 7" xfId="1075"/>
    <cellStyle name="xl76 8" xfId="1263"/>
    <cellStyle name="xl76 9" xfId="1451"/>
    <cellStyle name="xl77" xfId="138"/>
    <cellStyle name="xl77 10" xfId="1640"/>
    <cellStyle name="xl77 11" xfId="1828"/>
    <cellStyle name="xl77 12" xfId="2016"/>
    <cellStyle name="xl77 2" xfId="298"/>
    <cellStyle name="xl77 3" xfId="455"/>
    <cellStyle name="xl77 4" xfId="512"/>
    <cellStyle name="xl77 5" xfId="700"/>
    <cellStyle name="xl77 6" xfId="888"/>
    <cellStyle name="xl77 7" xfId="1076"/>
    <cellStyle name="xl77 8" xfId="1264"/>
    <cellStyle name="xl77 9" xfId="1452"/>
    <cellStyle name="xl78" xfId="139"/>
    <cellStyle name="xl78 10" xfId="1643"/>
    <cellStyle name="xl78 11" xfId="1831"/>
    <cellStyle name="xl78 12" xfId="2019"/>
    <cellStyle name="xl78 2" xfId="299"/>
    <cellStyle name="xl78 3" xfId="456"/>
    <cellStyle name="xl78 4" xfId="515"/>
    <cellStyle name="xl78 5" xfId="703"/>
    <cellStyle name="xl78 6" xfId="891"/>
    <cellStyle name="xl78 7" xfId="1079"/>
    <cellStyle name="xl78 8" xfId="1267"/>
    <cellStyle name="xl78 9" xfId="1455"/>
    <cellStyle name="xl79" xfId="140"/>
    <cellStyle name="xl79 10" xfId="1989"/>
    <cellStyle name="xl79 2" xfId="485"/>
    <cellStyle name="xl79 3" xfId="673"/>
    <cellStyle name="xl79 4" xfId="861"/>
    <cellStyle name="xl79 5" xfId="1049"/>
    <cellStyle name="xl79 6" xfId="1237"/>
    <cellStyle name="xl79 7" xfId="1425"/>
    <cellStyle name="xl79 8" xfId="1613"/>
    <cellStyle name="xl79 9" xfId="1801"/>
    <cellStyle name="xl80" xfId="141"/>
    <cellStyle name="xl80 10" xfId="1622"/>
    <cellStyle name="xl80 11" xfId="1810"/>
    <cellStyle name="xl80 12" xfId="1998"/>
    <cellStyle name="xl80 2" xfId="300"/>
    <cellStyle name="xl80 3" xfId="457"/>
    <cellStyle name="xl80 4" xfId="494"/>
    <cellStyle name="xl80 5" xfId="682"/>
    <cellStyle name="xl80 6" xfId="870"/>
    <cellStyle name="xl80 7" xfId="1058"/>
    <cellStyle name="xl80 8" xfId="1246"/>
    <cellStyle name="xl80 9" xfId="1434"/>
    <cellStyle name="xl81" xfId="142"/>
    <cellStyle name="xl81 10" xfId="1623"/>
    <cellStyle name="xl81 11" xfId="1811"/>
    <cellStyle name="xl81 12" xfId="1999"/>
    <cellStyle name="xl81 2" xfId="301"/>
    <cellStyle name="xl81 3" xfId="458"/>
    <cellStyle name="xl81 4" xfId="495"/>
    <cellStyle name="xl81 5" xfId="683"/>
    <cellStyle name="xl81 6" xfId="871"/>
    <cellStyle name="xl81 7" xfId="1059"/>
    <cellStyle name="xl81 8" xfId="1247"/>
    <cellStyle name="xl81 9" xfId="1435"/>
    <cellStyle name="xl82" xfId="143"/>
    <cellStyle name="xl82 10" xfId="1629"/>
    <cellStyle name="xl82 11" xfId="1817"/>
    <cellStyle name="xl82 12" xfId="2005"/>
    <cellStyle name="xl82 2" xfId="302"/>
    <cellStyle name="xl82 3" xfId="459"/>
    <cellStyle name="xl82 4" xfId="501"/>
    <cellStyle name="xl82 5" xfId="689"/>
    <cellStyle name="xl82 6" xfId="877"/>
    <cellStyle name="xl82 7" xfId="1065"/>
    <cellStyle name="xl82 8" xfId="1253"/>
    <cellStyle name="xl82 9" xfId="1441"/>
    <cellStyle name="xl83" xfId="144"/>
    <cellStyle name="xl83 10" xfId="1634"/>
    <cellStyle name="xl83 11" xfId="1822"/>
    <cellStyle name="xl83 12" xfId="2010"/>
    <cellStyle name="xl83 2" xfId="303"/>
    <cellStyle name="xl83 3" xfId="460"/>
    <cellStyle name="xl83 4" xfId="506"/>
    <cellStyle name="xl83 5" xfId="694"/>
    <cellStyle name="xl83 6" xfId="882"/>
    <cellStyle name="xl83 7" xfId="1070"/>
    <cellStyle name="xl83 8" xfId="1258"/>
    <cellStyle name="xl83 9" xfId="1446"/>
    <cellStyle name="xl84" xfId="145"/>
    <cellStyle name="xl84 10" xfId="1615"/>
    <cellStyle name="xl84 11" xfId="1803"/>
    <cellStyle name="xl84 12" xfId="1991"/>
    <cellStyle name="xl84 2" xfId="304"/>
    <cellStyle name="xl84 3" xfId="461"/>
    <cellStyle name="xl84 4" xfId="487"/>
    <cellStyle name="xl84 5" xfId="675"/>
    <cellStyle name="xl84 6" xfId="863"/>
    <cellStyle name="xl84 7" xfId="1051"/>
    <cellStyle name="xl84 8" xfId="1239"/>
    <cellStyle name="xl84 9" xfId="1427"/>
    <cellStyle name="xl85" xfId="146"/>
    <cellStyle name="xl85 10" xfId="1616"/>
    <cellStyle name="xl85 11" xfId="1804"/>
    <cellStyle name="xl85 12" xfId="1992"/>
    <cellStyle name="xl85 2" xfId="305"/>
    <cellStyle name="xl85 3" xfId="462"/>
    <cellStyle name="xl85 4" xfId="488"/>
    <cellStyle name="xl85 5" xfId="676"/>
    <cellStyle name="xl85 6" xfId="864"/>
    <cellStyle name="xl85 7" xfId="1052"/>
    <cellStyle name="xl85 8" xfId="1240"/>
    <cellStyle name="xl85 9" xfId="1428"/>
    <cellStyle name="xl86" xfId="147"/>
    <cellStyle name="xl86 10" xfId="1624"/>
    <cellStyle name="xl86 11" xfId="1812"/>
    <cellStyle name="xl86 12" xfId="2000"/>
    <cellStyle name="xl86 2" xfId="306"/>
    <cellStyle name="xl86 3" xfId="463"/>
    <cellStyle name="xl86 4" xfId="496"/>
    <cellStyle name="xl86 5" xfId="684"/>
    <cellStyle name="xl86 6" xfId="872"/>
    <cellStyle name="xl86 7" xfId="1060"/>
    <cellStyle name="xl86 8" xfId="1248"/>
    <cellStyle name="xl86 9" xfId="1436"/>
    <cellStyle name="xl87" xfId="148"/>
    <cellStyle name="xl87 10" xfId="1654"/>
    <cellStyle name="xl87 11" xfId="1842"/>
    <cellStyle name="xl87 12" xfId="2030"/>
    <cellStyle name="xl87 2" xfId="307"/>
    <cellStyle name="xl87 3" xfId="464"/>
    <cellStyle name="xl87 4" xfId="526"/>
    <cellStyle name="xl87 5" xfId="714"/>
    <cellStyle name="xl87 6" xfId="902"/>
    <cellStyle name="xl87 7" xfId="1090"/>
    <cellStyle name="xl87 8" xfId="1278"/>
    <cellStyle name="xl87 9" xfId="1466"/>
    <cellStyle name="xl88" xfId="149"/>
    <cellStyle name="xl88 10" xfId="1658"/>
    <cellStyle name="xl88 11" xfId="1846"/>
    <cellStyle name="xl88 12" xfId="2034"/>
    <cellStyle name="xl88 2" xfId="308"/>
    <cellStyle name="xl88 3" xfId="465"/>
    <cellStyle name="xl88 4" xfId="530"/>
    <cellStyle name="xl88 5" xfId="718"/>
    <cellStyle name="xl88 6" xfId="906"/>
    <cellStyle name="xl88 7" xfId="1094"/>
    <cellStyle name="xl88 8" xfId="1282"/>
    <cellStyle name="xl88 9" xfId="1470"/>
    <cellStyle name="xl89" xfId="150"/>
    <cellStyle name="xl89 10" xfId="1663"/>
    <cellStyle name="xl89 11" xfId="1851"/>
    <cellStyle name="xl89 12" xfId="2039"/>
    <cellStyle name="xl89 2" xfId="309"/>
    <cellStyle name="xl89 3" xfId="466"/>
    <cellStyle name="xl89 4" xfId="535"/>
    <cellStyle name="xl89 5" xfId="723"/>
    <cellStyle name="xl89 6" xfId="911"/>
    <cellStyle name="xl89 7" xfId="1099"/>
    <cellStyle name="xl89 8" xfId="1287"/>
    <cellStyle name="xl89 9" xfId="1475"/>
    <cellStyle name="xl90" xfId="151"/>
    <cellStyle name="xl90 10" xfId="1667"/>
    <cellStyle name="xl90 11" xfId="1855"/>
    <cellStyle name="xl90 12" xfId="2043"/>
    <cellStyle name="xl90 2" xfId="310"/>
    <cellStyle name="xl90 3" xfId="467"/>
    <cellStyle name="xl90 4" xfId="539"/>
    <cellStyle name="xl90 5" xfId="727"/>
    <cellStyle name="xl90 6" xfId="915"/>
    <cellStyle name="xl90 7" xfId="1103"/>
    <cellStyle name="xl90 8" xfId="1291"/>
    <cellStyle name="xl90 9" xfId="1479"/>
    <cellStyle name="xl91" xfId="152"/>
    <cellStyle name="xl91 10" xfId="1672"/>
    <cellStyle name="xl91 11" xfId="1860"/>
    <cellStyle name="xl91 12" xfId="2048"/>
    <cellStyle name="xl91 2" xfId="311"/>
    <cellStyle name="xl91 3" xfId="468"/>
    <cellStyle name="xl91 4" xfId="544"/>
    <cellStyle name="xl91 5" xfId="732"/>
    <cellStyle name="xl91 6" xfId="920"/>
    <cellStyle name="xl91 7" xfId="1108"/>
    <cellStyle name="xl91 8" xfId="1296"/>
    <cellStyle name="xl91 9" xfId="1484"/>
    <cellStyle name="xl92" xfId="153"/>
    <cellStyle name="xl92 10" xfId="1676"/>
    <cellStyle name="xl92 11" xfId="1864"/>
    <cellStyle name="xl92 12" xfId="2052"/>
    <cellStyle name="xl92 2" xfId="312"/>
    <cellStyle name="xl92 3" xfId="469"/>
    <cellStyle name="xl92 4" xfId="548"/>
    <cellStyle name="xl92 5" xfId="736"/>
    <cellStyle name="xl92 6" xfId="924"/>
    <cellStyle name="xl92 7" xfId="1112"/>
    <cellStyle name="xl92 8" xfId="1300"/>
    <cellStyle name="xl92 9" xfId="1488"/>
    <cellStyle name="xl93" xfId="154"/>
    <cellStyle name="xl93 10" xfId="1679"/>
    <cellStyle name="xl93 11" xfId="1867"/>
    <cellStyle name="xl93 12" xfId="2055"/>
    <cellStyle name="xl93 2" xfId="313"/>
    <cellStyle name="xl93 3" xfId="470"/>
    <cellStyle name="xl93 4" xfId="551"/>
    <cellStyle name="xl93 5" xfId="739"/>
    <cellStyle name="xl93 6" xfId="927"/>
    <cellStyle name="xl93 7" xfId="1115"/>
    <cellStyle name="xl93 8" xfId="1303"/>
    <cellStyle name="xl93 9" xfId="1491"/>
    <cellStyle name="xl94" xfId="155"/>
    <cellStyle name="xl94 10" xfId="1683"/>
    <cellStyle name="xl94 11" xfId="1871"/>
    <cellStyle name="xl94 12" xfId="2059"/>
    <cellStyle name="xl94 2" xfId="314"/>
    <cellStyle name="xl94 3" xfId="471"/>
    <cellStyle name="xl94 4" xfId="555"/>
    <cellStyle name="xl94 5" xfId="743"/>
    <cellStyle name="xl94 6" xfId="931"/>
    <cellStyle name="xl94 7" xfId="1119"/>
    <cellStyle name="xl94 8" xfId="1307"/>
    <cellStyle name="xl94 9" xfId="1495"/>
    <cellStyle name="xl95" xfId="156"/>
    <cellStyle name="xl95 10" xfId="1684"/>
    <cellStyle name="xl95 11" xfId="1872"/>
    <cellStyle name="xl95 12" xfId="2060"/>
    <cellStyle name="xl95 2" xfId="315"/>
    <cellStyle name="xl95 3" xfId="472"/>
    <cellStyle name="xl95 4" xfId="556"/>
    <cellStyle name="xl95 5" xfId="744"/>
    <cellStyle name="xl95 6" xfId="932"/>
    <cellStyle name="xl95 7" xfId="1120"/>
    <cellStyle name="xl95 8" xfId="1308"/>
    <cellStyle name="xl95 9" xfId="1496"/>
    <cellStyle name="xl96" xfId="157"/>
    <cellStyle name="xl96 10" xfId="1668"/>
    <cellStyle name="xl96 11" xfId="1856"/>
    <cellStyle name="xl96 12" xfId="2044"/>
    <cellStyle name="xl96 2" xfId="316"/>
    <cellStyle name="xl96 3" xfId="473"/>
    <cellStyle name="xl96 4" xfId="540"/>
    <cellStyle name="xl96 5" xfId="728"/>
    <cellStyle name="xl96 6" xfId="916"/>
    <cellStyle name="xl96 7" xfId="1104"/>
    <cellStyle name="xl96 8" xfId="1292"/>
    <cellStyle name="xl96 9" xfId="1480"/>
    <cellStyle name="xl97" xfId="158"/>
    <cellStyle name="xl97 10" xfId="1680"/>
    <cellStyle name="xl97 11" xfId="1868"/>
    <cellStyle name="xl97 12" xfId="2056"/>
    <cellStyle name="xl97 2" xfId="317"/>
    <cellStyle name="xl97 3" xfId="474"/>
    <cellStyle name="xl97 4" xfId="552"/>
    <cellStyle name="xl97 5" xfId="740"/>
    <cellStyle name="xl97 6" xfId="928"/>
    <cellStyle name="xl97 7" xfId="1116"/>
    <cellStyle name="xl97 8" xfId="1304"/>
    <cellStyle name="xl97 9" xfId="1492"/>
    <cellStyle name="xl98" xfId="159"/>
    <cellStyle name="xl98 10" xfId="1685"/>
    <cellStyle name="xl98 11" xfId="1873"/>
    <cellStyle name="xl98 12" xfId="2061"/>
    <cellStyle name="xl98 2" xfId="318"/>
    <cellStyle name="xl98 3" xfId="475"/>
    <cellStyle name="xl98 4" xfId="557"/>
    <cellStyle name="xl98 5" xfId="745"/>
    <cellStyle name="xl98 6" xfId="933"/>
    <cellStyle name="xl98 7" xfId="1121"/>
    <cellStyle name="xl98 8" xfId="1309"/>
    <cellStyle name="xl98 9" xfId="1497"/>
    <cellStyle name="xl99" xfId="160"/>
    <cellStyle name="xl99 10" xfId="1791"/>
    <cellStyle name="xl99 11" xfId="1979"/>
    <cellStyle name="xl99 12" xfId="2167"/>
    <cellStyle name="xl99 2" xfId="319"/>
    <cellStyle name="xl99 3" xfId="476"/>
    <cellStyle name="xl99 4" xfId="663"/>
    <cellStyle name="xl99 5" xfId="851"/>
    <cellStyle name="xl99 6" xfId="1039"/>
    <cellStyle name="xl99 7" xfId="1227"/>
    <cellStyle name="xl99 8" xfId="1415"/>
    <cellStyle name="xl99 9" xfId="160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F108"/>
  <sheetViews>
    <sheetView showGridLines="0" tabSelected="1" view="pageLayout" workbookViewId="0">
      <selection activeCell="F107" sqref="F107"/>
    </sheetView>
  </sheetViews>
  <sheetFormatPr defaultRowHeight="12.75"/>
  <cols>
    <col min="1" max="1" width="51" customWidth="1"/>
    <col min="2" max="2" width="6.5703125" customWidth="1"/>
    <col min="3" max="3" width="22.28515625" customWidth="1"/>
    <col min="4" max="4" width="21.42578125" customWidth="1"/>
    <col min="5" max="5" width="20.140625" customWidth="1"/>
    <col min="6" max="6" width="20.42578125" customWidth="1"/>
  </cols>
  <sheetData>
    <row r="1" spans="1:6" ht="14.45" customHeight="1">
      <c r="A1" s="1"/>
      <c r="B1" s="49" t="s">
        <v>206</v>
      </c>
      <c r="C1" s="49"/>
      <c r="D1" s="49"/>
      <c r="E1" s="2"/>
      <c r="F1" s="3"/>
    </row>
    <row r="2" spans="1:6" ht="15" customHeight="1" thickBot="1">
      <c r="A2" s="4"/>
      <c r="B2" s="49"/>
      <c r="C2" s="49"/>
      <c r="D2" s="49"/>
      <c r="E2" s="5"/>
      <c r="F2" s="27" t="s">
        <v>0</v>
      </c>
    </row>
    <row r="3" spans="1:6" ht="12.75" customHeight="1">
      <c r="A3" s="6"/>
      <c r="B3" s="7"/>
      <c r="C3" s="7"/>
      <c r="D3" s="7"/>
      <c r="E3" s="9" t="s">
        <v>1</v>
      </c>
      <c r="F3" s="34" t="s">
        <v>210</v>
      </c>
    </row>
    <row r="4" spans="1:6" ht="12.75" customHeight="1">
      <c r="A4" s="6"/>
      <c r="B4" s="8"/>
      <c r="C4" s="50" t="s">
        <v>307</v>
      </c>
      <c r="D4" s="50"/>
      <c r="E4" s="9" t="s">
        <v>2</v>
      </c>
      <c r="F4" s="28">
        <v>42736</v>
      </c>
    </row>
    <row r="5" spans="1:6" ht="12.75" customHeight="1">
      <c r="A5" s="10"/>
      <c r="B5" s="8"/>
      <c r="C5" s="8"/>
      <c r="D5" s="8"/>
      <c r="E5" s="9"/>
      <c r="F5" s="29"/>
    </row>
    <row r="6" spans="1:6" ht="12.75" customHeight="1">
      <c r="A6" s="59" t="s">
        <v>208</v>
      </c>
      <c r="B6" s="60"/>
      <c r="C6" s="60"/>
      <c r="D6" s="60"/>
      <c r="E6" s="9" t="s">
        <v>3</v>
      </c>
      <c r="F6" s="30"/>
    </row>
    <row r="7" spans="1:6" ht="12.75" customHeight="1">
      <c r="A7" s="59" t="s">
        <v>209</v>
      </c>
      <c r="B7" s="60"/>
      <c r="C7" s="60"/>
      <c r="D7" s="60"/>
      <c r="E7" s="9" t="s">
        <v>4</v>
      </c>
      <c r="F7" s="31">
        <v>66223000</v>
      </c>
    </row>
    <row r="8" spans="1:6" ht="12.75" customHeight="1">
      <c r="A8" s="59" t="s">
        <v>5</v>
      </c>
      <c r="B8" s="60"/>
      <c r="C8" s="60"/>
      <c r="D8" s="60"/>
      <c r="E8" s="9"/>
      <c r="F8" s="31"/>
    </row>
    <row r="9" spans="1:6" ht="13.5" customHeight="1" thickBot="1">
      <c r="A9" s="59" t="s">
        <v>6</v>
      </c>
      <c r="B9" s="60"/>
      <c r="C9" s="59"/>
      <c r="D9" s="8"/>
      <c r="E9" s="9" t="s">
        <v>7</v>
      </c>
      <c r="F9" s="32" t="s">
        <v>8</v>
      </c>
    </row>
    <row r="10" spans="1:6" ht="24.75" customHeight="1">
      <c r="A10" s="4" t="s">
        <v>9</v>
      </c>
      <c r="B10" s="4"/>
      <c r="C10" s="6"/>
      <c r="D10" s="6"/>
      <c r="E10" s="6"/>
      <c r="F10" s="11"/>
    </row>
    <row r="11" spans="1:6" ht="10.5" customHeight="1">
      <c r="A11" s="12"/>
      <c r="B11" s="12"/>
      <c r="C11" s="12"/>
      <c r="D11" s="12"/>
      <c r="E11" s="12"/>
      <c r="F11" s="12"/>
    </row>
    <row r="12" spans="1:6" ht="12.75" customHeight="1">
      <c r="A12" s="51" t="s">
        <v>10</v>
      </c>
      <c r="B12" s="54" t="s">
        <v>11</v>
      </c>
      <c r="C12" s="51" t="s">
        <v>12</v>
      </c>
      <c r="D12" s="24"/>
      <c r="E12" s="57"/>
      <c r="F12" s="58"/>
    </row>
    <row r="13" spans="1:6" ht="138.19999999999999" customHeight="1">
      <c r="A13" s="53"/>
      <c r="B13" s="55"/>
      <c r="C13" s="53"/>
      <c r="D13" s="51" t="s">
        <v>13</v>
      </c>
      <c r="E13" s="51" t="s">
        <v>14</v>
      </c>
      <c r="F13" s="51" t="s">
        <v>207</v>
      </c>
    </row>
    <row r="14" spans="1:6" ht="19.350000000000001" customHeight="1">
      <c r="A14" s="52"/>
      <c r="B14" s="56"/>
      <c r="C14" s="52"/>
      <c r="D14" s="52"/>
      <c r="E14" s="52"/>
      <c r="F14" s="52"/>
    </row>
    <row r="15" spans="1:6" ht="15" customHeight="1" thickBot="1">
      <c r="A15" s="14">
        <v>1</v>
      </c>
      <c r="B15" s="13">
        <v>2</v>
      </c>
      <c r="C15" s="14">
        <v>3</v>
      </c>
      <c r="D15" s="13">
        <v>4</v>
      </c>
      <c r="E15" s="13">
        <v>5</v>
      </c>
      <c r="F15" s="13">
        <v>6</v>
      </c>
    </row>
    <row r="16" spans="1:6" ht="12.75" customHeight="1">
      <c r="A16" s="76" t="s">
        <v>15</v>
      </c>
      <c r="B16" s="77" t="s">
        <v>16</v>
      </c>
      <c r="C16" s="78" t="s">
        <v>17</v>
      </c>
      <c r="D16" s="85">
        <v>232473197.40000001</v>
      </c>
      <c r="E16" s="86">
        <v>232277613.49000001</v>
      </c>
      <c r="F16" s="33">
        <f>D16-E16</f>
        <v>195583.90999999642</v>
      </c>
    </row>
    <row r="17" spans="1:6" ht="12.75" customHeight="1">
      <c r="A17" s="79" t="s">
        <v>219</v>
      </c>
      <c r="B17" s="80"/>
      <c r="C17" s="81"/>
      <c r="D17" s="87"/>
      <c r="E17" s="88"/>
      <c r="F17" s="40"/>
    </row>
    <row r="18" spans="1:6" ht="12.75" customHeight="1">
      <c r="A18" s="82" t="s">
        <v>19</v>
      </c>
      <c r="B18" s="83" t="s">
        <v>16</v>
      </c>
      <c r="C18" s="84" t="s">
        <v>20</v>
      </c>
      <c r="D18" s="89">
        <v>33357400</v>
      </c>
      <c r="E18" s="90">
        <v>33454707.100000001</v>
      </c>
      <c r="F18" s="41">
        <f>D18-E18</f>
        <v>-97307.10000000149</v>
      </c>
    </row>
    <row r="19" spans="1:6" ht="12.75" customHeight="1">
      <c r="A19" s="82" t="s">
        <v>21</v>
      </c>
      <c r="B19" s="83" t="s">
        <v>16</v>
      </c>
      <c r="C19" s="84" t="s">
        <v>22</v>
      </c>
      <c r="D19" s="89">
        <v>24604100</v>
      </c>
      <c r="E19" s="90">
        <v>24700814.93</v>
      </c>
      <c r="F19" s="41">
        <f t="shared" ref="F19:F82" si="0">D19-E19</f>
        <v>-96714.929999999702</v>
      </c>
    </row>
    <row r="20" spans="1:6" ht="12.75" customHeight="1">
      <c r="A20" s="82" t="s">
        <v>23</v>
      </c>
      <c r="B20" s="83" t="s">
        <v>16</v>
      </c>
      <c r="C20" s="84" t="s">
        <v>24</v>
      </c>
      <c r="D20" s="89">
        <v>24604100</v>
      </c>
      <c r="E20" s="90">
        <v>24700814.93</v>
      </c>
      <c r="F20" s="41">
        <f t="shared" si="0"/>
        <v>-96714.929999999702</v>
      </c>
    </row>
    <row r="21" spans="1:6" ht="56.25" customHeight="1">
      <c r="A21" s="82" t="s">
        <v>25</v>
      </c>
      <c r="B21" s="83" t="s">
        <v>16</v>
      </c>
      <c r="C21" s="84" t="s">
        <v>26</v>
      </c>
      <c r="D21" s="89">
        <v>24406200</v>
      </c>
      <c r="E21" s="90">
        <v>24502093.960000001</v>
      </c>
      <c r="F21" s="41">
        <f t="shared" si="0"/>
        <v>-95893.960000000894</v>
      </c>
    </row>
    <row r="22" spans="1:6" ht="84.75" customHeight="1">
      <c r="A22" s="82" t="s">
        <v>27</v>
      </c>
      <c r="B22" s="83" t="s">
        <v>16</v>
      </c>
      <c r="C22" s="84" t="s">
        <v>28</v>
      </c>
      <c r="D22" s="89">
        <v>3200</v>
      </c>
      <c r="E22" s="90">
        <v>3357.29</v>
      </c>
      <c r="F22" s="41">
        <f t="shared" si="0"/>
        <v>-157.28999999999996</v>
      </c>
    </row>
    <row r="23" spans="1:6" ht="33.75" customHeight="1">
      <c r="A23" s="82" t="s">
        <v>221</v>
      </c>
      <c r="B23" s="83" t="s">
        <v>16</v>
      </c>
      <c r="C23" s="84" t="s">
        <v>29</v>
      </c>
      <c r="D23" s="89">
        <v>80100</v>
      </c>
      <c r="E23" s="90">
        <v>80254.100000000006</v>
      </c>
      <c r="F23" s="41">
        <f t="shared" si="0"/>
        <v>-154.10000000000582</v>
      </c>
    </row>
    <row r="24" spans="1:6">
      <c r="A24" s="82" t="s">
        <v>30</v>
      </c>
      <c r="B24" s="83" t="s">
        <v>16</v>
      </c>
      <c r="C24" s="84" t="s">
        <v>31</v>
      </c>
      <c r="D24" s="89">
        <v>2476800</v>
      </c>
      <c r="E24" s="90">
        <v>2478010.63</v>
      </c>
      <c r="F24" s="41">
        <f t="shared" si="0"/>
        <v>-1210.6299999998882</v>
      </c>
    </row>
    <row r="25" spans="1:6" ht="22.5" customHeight="1">
      <c r="A25" s="82" t="s">
        <v>32</v>
      </c>
      <c r="B25" s="83" t="s">
        <v>16</v>
      </c>
      <c r="C25" s="84" t="s">
        <v>33</v>
      </c>
      <c r="D25" s="89">
        <v>2181500</v>
      </c>
      <c r="E25" s="90">
        <v>2182639.6</v>
      </c>
      <c r="F25" s="41">
        <f t="shared" si="0"/>
        <v>-1139.6000000000931</v>
      </c>
    </row>
    <row r="26" spans="1:6" ht="22.5">
      <c r="A26" s="82" t="s">
        <v>32</v>
      </c>
      <c r="B26" s="83" t="s">
        <v>16</v>
      </c>
      <c r="C26" s="84" t="s">
        <v>34</v>
      </c>
      <c r="D26" s="89">
        <v>2181500</v>
      </c>
      <c r="E26" s="90">
        <v>2182639.6</v>
      </c>
      <c r="F26" s="41">
        <f t="shared" si="0"/>
        <v>-1139.6000000000931</v>
      </c>
    </row>
    <row r="27" spans="1:6">
      <c r="A27" s="82" t="s">
        <v>35</v>
      </c>
      <c r="B27" s="83" t="s">
        <v>16</v>
      </c>
      <c r="C27" s="84" t="s">
        <v>36</v>
      </c>
      <c r="D27" s="89">
        <v>117600</v>
      </c>
      <c r="E27" s="90">
        <v>117653.58</v>
      </c>
      <c r="F27" s="41">
        <f t="shared" si="0"/>
        <v>-53.580000000001746</v>
      </c>
    </row>
    <row r="28" spans="1:6">
      <c r="A28" s="82" t="s">
        <v>35</v>
      </c>
      <c r="B28" s="83" t="s">
        <v>16</v>
      </c>
      <c r="C28" s="84" t="s">
        <v>37</v>
      </c>
      <c r="D28" s="89">
        <v>117600</v>
      </c>
      <c r="E28" s="90">
        <v>117653.58</v>
      </c>
      <c r="F28" s="41">
        <f t="shared" si="0"/>
        <v>-53.580000000001746</v>
      </c>
    </row>
    <row r="29" spans="1:6" ht="22.5">
      <c r="A29" s="82" t="s">
        <v>38</v>
      </c>
      <c r="B29" s="83" t="s">
        <v>16</v>
      </c>
      <c r="C29" s="84" t="s">
        <v>39</v>
      </c>
      <c r="D29" s="89">
        <v>177700</v>
      </c>
      <c r="E29" s="90">
        <v>177717.45</v>
      </c>
      <c r="F29" s="41">
        <f t="shared" si="0"/>
        <v>-17.450000000011642</v>
      </c>
    </row>
    <row r="30" spans="1:6" ht="33" customHeight="1">
      <c r="A30" s="82" t="s">
        <v>213</v>
      </c>
      <c r="B30" s="83" t="s">
        <v>16</v>
      </c>
      <c r="C30" s="84" t="s">
        <v>40</v>
      </c>
      <c r="D30" s="89">
        <v>177700</v>
      </c>
      <c r="E30" s="90">
        <v>177717.45</v>
      </c>
      <c r="F30" s="41">
        <f t="shared" si="0"/>
        <v>-17.450000000011642</v>
      </c>
    </row>
    <row r="31" spans="1:6">
      <c r="A31" s="82" t="s">
        <v>41</v>
      </c>
      <c r="B31" s="83" t="s">
        <v>16</v>
      </c>
      <c r="C31" s="84" t="s">
        <v>42</v>
      </c>
      <c r="D31" s="89">
        <v>625200</v>
      </c>
      <c r="E31" s="90">
        <v>622226.37</v>
      </c>
      <c r="F31" s="41">
        <f t="shared" si="0"/>
        <v>2973.6300000000047</v>
      </c>
    </row>
    <row r="32" spans="1:6" ht="12.75" customHeight="1">
      <c r="A32" s="82" t="s">
        <v>43</v>
      </c>
      <c r="B32" s="83" t="s">
        <v>16</v>
      </c>
      <c r="C32" s="84" t="s">
        <v>44</v>
      </c>
      <c r="D32" s="89">
        <v>625200</v>
      </c>
      <c r="E32" s="90">
        <v>622226.37</v>
      </c>
      <c r="F32" s="41">
        <f t="shared" si="0"/>
        <v>2973.6300000000047</v>
      </c>
    </row>
    <row r="33" spans="1:6" ht="12.75" customHeight="1">
      <c r="A33" s="82" t="s">
        <v>45</v>
      </c>
      <c r="B33" s="83" t="s">
        <v>16</v>
      </c>
      <c r="C33" s="84" t="s">
        <v>46</v>
      </c>
      <c r="D33" s="89">
        <v>625200</v>
      </c>
      <c r="E33" s="90">
        <v>622226.37</v>
      </c>
      <c r="F33" s="41">
        <f t="shared" si="0"/>
        <v>2973.6300000000047</v>
      </c>
    </row>
    <row r="34" spans="1:6" ht="22.5" customHeight="1">
      <c r="A34" s="82" t="s">
        <v>47</v>
      </c>
      <c r="B34" s="83" t="s">
        <v>16</v>
      </c>
      <c r="C34" s="84" t="s">
        <v>48</v>
      </c>
      <c r="D34" s="89">
        <v>18200</v>
      </c>
      <c r="E34" s="90">
        <v>18303.22</v>
      </c>
      <c r="F34" s="41">
        <f t="shared" si="0"/>
        <v>-103.22000000000116</v>
      </c>
    </row>
    <row r="35" spans="1:6" ht="22.5" customHeight="1">
      <c r="A35" s="82" t="s">
        <v>49</v>
      </c>
      <c r="B35" s="83" t="s">
        <v>16</v>
      </c>
      <c r="C35" s="84" t="s">
        <v>50</v>
      </c>
      <c r="D35" s="89">
        <v>2500</v>
      </c>
      <c r="E35" s="90">
        <v>2513.88</v>
      </c>
      <c r="F35" s="41">
        <f t="shared" si="0"/>
        <v>-13.880000000000109</v>
      </c>
    </row>
    <row r="36" spans="1:6">
      <c r="A36" s="82" t="s">
        <v>51</v>
      </c>
      <c r="B36" s="83" t="s">
        <v>16</v>
      </c>
      <c r="C36" s="84" t="s">
        <v>52</v>
      </c>
      <c r="D36" s="89">
        <v>2500</v>
      </c>
      <c r="E36" s="90">
        <v>2513.88</v>
      </c>
      <c r="F36" s="41">
        <f t="shared" si="0"/>
        <v>-13.880000000000109</v>
      </c>
    </row>
    <row r="37" spans="1:6" ht="22.5">
      <c r="A37" s="82" t="s">
        <v>53</v>
      </c>
      <c r="B37" s="83" t="s">
        <v>16</v>
      </c>
      <c r="C37" s="84" t="s">
        <v>54</v>
      </c>
      <c r="D37" s="89">
        <v>15700</v>
      </c>
      <c r="E37" s="90">
        <v>15789.34</v>
      </c>
      <c r="F37" s="41">
        <f t="shared" si="0"/>
        <v>-89.340000000000146</v>
      </c>
    </row>
    <row r="38" spans="1:6" ht="22.5" customHeight="1">
      <c r="A38" s="82" t="s">
        <v>55</v>
      </c>
      <c r="B38" s="83" t="s">
        <v>16</v>
      </c>
      <c r="C38" s="84" t="s">
        <v>56</v>
      </c>
      <c r="D38" s="89">
        <v>15700</v>
      </c>
      <c r="E38" s="90">
        <v>15789.34</v>
      </c>
      <c r="F38" s="41">
        <f t="shared" si="0"/>
        <v>-89.340000000000146</v>
      </c>
    </row>
    <row r="39" spans="1:6" ht="22.5" customHeight="1">
      <c r="A39" s="82" t="s">
        <v>57</v>
      </c>
      <c r="B39" s="83" t="s">
        <v>16</v>
      </c>
      <c r="C39" s="84" t="s">
        <v>58</v>
      </c>
      <c r="D39" s="89">
        <v>15700</v>
      </c>
      <c r="E39" s="90">
        <v>15789.34</v>
      </c>
      <c r="F39" s="41">
        <f t="shared" si="0"/>
        <v>-89.340000000000146</v>
      </c>
    </row>
    <row r="40" spans="1:6" ht="33.75">
      <c r="A40" s="82" t="s">
        <v>59</v>
      </c>
      <c r="B40" s="83" t="s">
        <v>16</v>
      </c>
      <c r="C40" s="84" t="s">
        <v>60</v>
      </c>
      <c r="D40" s="89">
        <v>2712300</v>
      </c>
      <c r="E40" s="90">
        <v>2713538.59</v>
      </c>
      <c r="F40" s="41">
        <f t="shared" si="0"/>
        <v>-1238.589999999851</v>
      </c>
    </row>
    <row r="41" spans="1:6" ht="22.5" customHeight="1">
      <c r="A41" s="82" t="s">
        <v>61</v>
      </c>
      <c r="B41" s="83" t="s">
        <v>16</v>
      </c>
      <c r="C41" s="84" t="s">
        <v>62</v>
      </c>
      <c r="D41" s="89">
        <v>2712300</v>
      </c>
      <c r="E41" s="90">
        <v>2713538.59</v>
      </c>
      <c r="F41" s="41">
        <f t="shared" si="0"/>
        <v>-1238.589999999851</v>
      </c>
    </row>
    <row r="42" spans="1:6" ht="22.5" customHeight="1">
      <c r="A42" s="82" t="s">
        <v>63</v>
      </c>
      <c r="B42" s="83" t="s">
        <v>16</v>
      </c>
      <c r="C42" s="84" t="s">
        <v>64</v>
      </c>
      <c r="D42" s="89">
        <v>2623000</v>
      </c>
      <c r="E42" s="90">
        <v>2624248.0299999998</v>
      </c>
      <c r="F42" s="41">
        <f t="shared" si="0"/>
        <v>-1248.0299999997951</v>
      </c>
    </row>
    <row r="43" spans="1:6" ht="57.75" customHeight="1">
      <c r="A43" s="82" t="s">
        <v>222</v>
      </c>
      <c r="B43" s="83" t="s">
        <v>16</v>
      </c>
      <c r="C43" s="84" t="s">
        <v>65</v>
      </c>
      <c r="D43" s="89">
        <v>2112100</v>
      </c>
      <c r="E43" s="90">
        <v>2113353.36</v>
      </c>
      <c r="F43" s="41">
        <f t="shared" si="0"/>
        <v>-1253.3599999998696</v>
      </c>
    </row>
    <row r="44" spans="1:6" ht="43.5" customHeight="1">
      <c r="A44" s="82" t="s">
        <v>223</v>
      </c>
      <c r="B44" s="83" t="s">
        <v>16</v>
      </c>
      <c r="C44" s="84" t="s">
        <v>224</v>
      </c>
      <c r="D44" s="89">
        <v>510900</v>
      </c>
      <c r="E44" s="90">
        <v>510894.67</v>
      </c>
      <c r="F44" s="41">
        <f t="shared" si="0"/>
        <v>5.3300000000162981</v>
      </c>
    </row>
    <row r="45" spans="1:6" ht="33" customHeight="1">
      <c r="A45" s="82" t="s">
        <v>66</v>
      </c>
      <c r="B45" s="83" t="s">
        <v>16</v>
      </c>
      <c r="C45" s="84" t="s">
        <v>67</v>
      </c>
      <c r="D45" s="89">
        <v>89300</v>
      </c>
      <c r="E45" s="90">
        <v>89290.559999999998</v>
      </c>
      <c r="F45" s="41">
        <f t="shared" si="0"/>
        <v>9.4400000000023283</v>
      </c>
    </row>
    <row r="46" spans="1:6" ht="33" customHeight="1">
      <c r="A46" s="82" t="s">
        <v>68</v>
      </c>
      <c r="B46" s="83" t="s">
        <v>16</v>
      </c>
      <c r="C46" s="84" t="s">
        <v>69</v>
      </c>
      <c r="D46" s="89">
        <v>89300</v>
      </c>
      <c r="E46" s="90">
        <v>89290.559999999998</v>
      </c>
      <c r="F46" s="41">
        <f t="shared" si="0"/>
        <v>9.4400000000023283</v>
      </c>
    </row>
    <row r="47" spans="1:6" ht="14.25" customHeight="1">
      <c r="A47" s="82" t="s">
        <v>70</v>
      </c>
      <c r="B47" s="83" t="s">
        <v>16</v>
      </c>
      <c r="C47" s="84" t="s">
        <v>71</v>
      </c>
      <c r="D47" s="89">
        <v>396600</v>
      </c>
      <c r="E47" s="90">
        <v>396544.53</v>
      </c>
      <c r="F47" s="41">
        <f t="shared" si="0"/>
        <v>55.46999999997206</v>
      </c>
    </row>
    <row r="48" spans="1:6" ht="15" customHeight="1">
      <c r="A48" s="82" t="s">
        <v>72</v>
      </c>
      <c r="B48" s="83" t="s">
        <v>16</v>
      </c>
      <c r="C48" s="84" t="s">
        <v>73</v>
      </c>
      <c r="D48" s="89">
        <v>396600</v>
      </c>
      <c r="E48" s="90">
        <v>396544.53</v>
      </c>
      <c r="F48" s="41">
        <f t="shared" si="0"/>
        <v>55.46999999997206</v>
      </c>
    </row>
    <row r="49" spans="1:6" ht="24" customHeight="1">
      <c r="A49" s="82" t="s">
        <v>74</v>
      </c>
      <c r="B49" s="83" t="s">
        <v>16</v>
      </c>
      <c r="C49" s="84" t="s">
        <v>75</v>
      </c>
      <c r="D49" s="89">
        <v>53300</v>
      </c>
      <c r="E49" s="90">
        <v>53260.74</v>
      </c>
      <c r="F49" s="41">
        <f t="shared" si="0"/>
        <v>39.260000000002037</v>
      </c>
    </row>
    <row r="50" spans="1:6" ht="26.25" customHeight="1">
      <c r="A50" s="82" t="s">
        <v>76</v>
      </c>
      <c r="B50" s="83" t="s">
        <v>16</v>
      </c>
      <c r="C50" s="84" t="s">
        <v>77</v>
      </c>
      <c r="D50" s="89">
        <v>1100</v>
      </c>
      <c r="E50" s="90">
        <v>1078.33</v>
      </c>
      <c r="F50" s="41">
        <f t="shared" si="0"/>
        <v>21.670000000000073</v>
      </c>
    </row>
    <row r="51" spans="1:6">
      <c r="A51" s="82" t="s">
        <v>78</v>
      </c>
      <c r="B51" s="83" t="s">
        <v>16</v>
      </c>
      <c r="C51" s="84" t="s">
        <v>79</v>
      </c>
      <c r="D51" s="89">
        <v>203100</v>
      </c>
      <c r="E51" s="90">
        <v>203082.02</v>
      </c>
      <c r="F51" s="41">
        <f t="shared" si="0"/>
        <v>17.980000000010477</v>
      </c>
    </row>
    <row r="52" spans="1:6">
      <c r="A52" s="82" t="s">
        <v>80</v>
      </c>
      <c r="B52" s="83" t="s">
        <v>16</v>
      </c>
      <c r="C52" s="84" t="s">
        <v>81</v>
      </c>
      <c r="D52" s="89">
        <v>139100</v>
      </c>
      <c r="E52" s="90">
        <v>139123.44</v>
      </c>
      <c r="F52" s="41">
        <f t="shared" si="0"/>
        <v>-23.440000000002328</v>
      </c>
    </row>
    <row r="53" spans="1:6" ht="22.5">
      <c r="A53" s="82" t="s">
        <v>82</v>
      </c>
      <c r="B53" s="83" t="s">
        <v>16</v>
      </c>
      <c r="C53" s="84" t="s">
        <v>83</v>
      </c>
      <c r="D53" s="89">
        <v>40200</v>
      </c>
      <c r="E53" s="90">
        <v>40205.019999999997</v>
      </c>
      <c r="F53" s="41">
        <f t="shared" si="0"/>
        <v>-5.0199999999967986</v>
      </c>
    </row>
    <row r="54" spans="1:6">
      <c r="A54" s="82" t="s">
        <v>84</v>
      </c>
      <c r="B54" s="83" t="s">
        <v>16</v>
      </c>
      <c r="C54" s="84" t="s">
        <v>85</v>
      </c>
      <c r="D54" s="89">
        <v>40200</v>
      </c>
      <c r="E54" s="90">
        <v>40205.019999999997</v>
      </c>
      <c r="F54" s="41">
        <f t="shared" si="0"/>
        <v>-5.0199999999967986</v>
      </c>
    </row>
    <row r="55" spans="1:6">
      <c r="A55" s="82" t="s">
        <v>86</v>
      </c>
      <c r="B55" s="83" t="s">
        <v>16</v>
      </c>
      <c r="C55" s="84" t="s">
        <v>87</v>
      </c>
      <c r="D55" s="89">
        <v>40200</v>
      </c>
      <c r="E55" s="90">
        <v>40205.019999999997</v>
      </c>
      <c r="F55" s="41">
        <f t="shared" si="0"/>
        <v>-5.0199999999967986</v>
      </c>
    </row>
    <row r="56" spans="1:6" ht="22.5">
      <c r="A56" s="82" t="s">
        <v>225</v>
      </c>
      <c r="B56" s="83" t="s">
        <v>16</v>
      </c>
      <c r="C56" s="84" t="s">
        <v>88</v>
      </c>
      <c r="D56" s="89">
        <v>40200</v>
      </c>
      <c r="E56" s="90">
        <v>40205.019999999997</v>
      </c>
      <c r="F56" s="41">
        <f t="shared" si="0"/>
        <v>-5.0199999999967986</v>
      </c>
    </row>
    <row r="57" spans="1:6" ht="22.5">
      <c r="A57" s="82" t="s">
        <v>89</v>
      </c>
      <c r="B57" s="83" t="s">
        <v>16</v>
      </c>
      <c r="C57" s="84" t="s">
        <v>90</v>
      </c>
      <c r="D57" s="89">
        <v>1971400</v>
      </c>
      <c r="E57" s="90">
        <v>1971419.51</v>
      </c>
      <c r="F57" s="41">
        <f t="shared" si="0"/>
        <v>-19.510000000009313</v>
      </c>
    </row>
    <row r="58" spans="1:6" ht="22.5">
      <c r="A58" s="82" t="s">
        <v>214</v>
      </c>
      <c r="B58" s="83" t="s">
        <v>16</v>
      </c>
      <c r="C58" s="84" t="s">
        <v>91</v>
      </c>
      <c r="D58" s="89">
        <v>1971400</v>
      </c>
      <c r="E58" s="90">
        <v>1971419.51</v>
      </c>
      <c r="F58" s="41">
        <f t="shared" si="0"/>
        <v>-19.510000000009313</v>
      </c>
    </row>
    <row r="59" spans="1:6" ht="22.5">
      <c r="A59" s="82" t="s">
        <v>92</v>
      </c>
      <c r="B59" s="83" t="s">
        <v>16</v>
      </c>
      <c r="C59" s="84" t="s">
        <v>93</v>
      </c>
      <c r="D59" s="89">
        <v>1971400</v>
      </c>
      <c r="E59" s="90">
        <v>1971419.51</v>
      </c>
      <c r="F59" s="41">
        <f t="shared" si="0"/>
        <v>-19.510000000009313</v>
      </c>
    </row>
    <row r="60" spans="1:6" ht="33.75">
      <c r="A60" s="82" t="s">
        <v>226</v>
      </c>
      <c r="B60" s="83" t="s">
        <v>16</v>
      </c>
      <c r="C60" s="84" t="s">
        <v>94</v>
      </c>
      <c r="D60" s="89">
        <v>1611500</v>
      </c>
      <c r="E60" s="90">
        <v>1611550.02</v>
      </c>
      <c r="F60" s="41">
        <f t="shared" si="0"/>
        <v>-50.020000000018626</v>
      </c>
    </row>
    <row r="61" spans="1:6" ht="33.75">
      <c r="A61" s="82" t="s">
        <v>227</v>
      </c>
      <c r="B61" s="83" t="s">
        <v>16</v>
      </c>
      <c r="C61" s="84" t="s">
        <v>228</v>
      </c>
      <c r="D61" s="89">
        <v>359900</v>
      </c>
      <c r="E61" s="90">
        <v>359869.49</v>
      </c>
      <c r="F61" s="41">
        <f t="shared" si="0"/>
        <v>30.510000000009313</v>
      </c>
    </row>
    <row r="62" spans="1:6">
      <c r="A62" s="82" t="s">
        <v>95</v>
      </c>
      <c r="B62" s="83" t="s">
        <v>16</v>
      </c>
      <c r="C62" s="84" t="s">
        <v>96</v>
      </c>
      <c r="D62" s="89">
        <v>512600</v>
      </c>
      <c r="E62" s="90">
        <v>513644.3</v>
      </c>
      <c r="F62" s="41">
        <f t="shared" si="0"/>
        <v>-1044.2999999999884</v>
      </c>
    </row>
    <row r="63" spans="1:6" ht="22.5">
      <c r="A63" s="82" t="s">
        <v>97</v>
      </c>
      <c r="B63" s="83" t="s">
        <v>16</v>
      </c>
      <c r="C63" s="84" t="s">
        <v>98</v>
      </c>
      <c r="D63" s="89">
        <v>14600</v>
      </c>
      <c r="E63" s="90">
        <v>14605</v>
      </c>
      <c r="F63" s="41">
        <f t="shared" si="0"/>
        <v>-5</v>
      </c>
    </row>
    <row r="64" spans="1:6" ht="56.25">
      <c r="A64" s="82" t="s">
        <v>276</v>
      </c>
      <c r="B64" s="83" t="s">
        <v>16</v>
      </c>
      <c r="C64" s="84" t="s">
        <v>99</v>
      </c>
      <c r="D64" s="89">
        <v>13300</v>
      </c>
      <c r="E64" s="90">
        <v>13255</v>
      </c>
      <c r="F64" s="41">
        <f t="shared" si="0"/>
        <v>45</v>
      </c>
    </row>
    <row r="65" spans="1:6" ht="45">
      <c r="A65" s="82" t="s">
        <v>100</v>
      </c>
      <c r="B65" s="83" t="s">
        <v>16</v>
      </c>
      <c r="C65" s="84" t="s">
        <v>101</v>
      </c>
      <c r="D65" s="89">
        <v>1300</v>
      </c>
      <c r="E65" s="90">
        <v>1350</v>
      </c>
      <c r="F65" s="41">
        <f t="shared" si="0"/>
        <v>-50</v>
      </c>
    </row>
    <row r="66" spans="1:6" ht="45">
      <c r="A66" s="82" t="s">
        <v>277</v>
      </c>
      <c r="B66" s="83" t="s">
        <v>16</v>
      </c>
      <c r="C66" s="84" t="s">
        <v>278</v>
      </c>
      <c r="D66" s="89">
        <v>6000</v>
      </c>
      <c r="E66" s="90">
        <v>6000</v>
      </c>
      <c r="F66" s="41">
        <f t="shared" si="0"/>
        <v>0</v>
      </c>
    </row>
    <row r="67" spans="1:6" ht="45">
      <c r="A67" s="82" t="s">
        <v>229</v>
      </c>
      <c r="B67" s="83" t="s">
        <v>16</v>
      </c>
      <c r="C67" s="84" t="s">
        <v>230</v>
      </c>
      <c r="D67" s="89">
        <v>44000</v>
      </c>
      <c r="E67" s="90">
        <v>44000</v>
      </c>
      <c r="F67" s="41">
        <f t="shared" si="0"/>
        <v>0</v>
      </c>
    </row>
    <row r="68" spans="1:6" ht="45">
      <c r="A68" s="82" t="s">
        <v>231</v>
      </c>
      <c r="B68" s="83" t="s">
        <v>16</v>
      </c>
      <c r="C68" s="84" t="s">
        <v>232</v>
      </c>
      <c r="D68" s="89">
        <v>42000</v>
      </c>
      <c r="E68" s="90">
        <v>42000</v>
      </c>
      <c r="F68" s="41">
        <f t="shared" si="0"/>
        <v>0</v>
      </c>
    </row>
    <row r="69" spans="1:6" ht="45">
      <c r="A69" s="82" t="s">
        <v>279</v>
      </c>
      <c r="B69" s="83" t="s">
        <v>16</v>
      </c>
      <c r="C69" s="84" t="s">
        <v>280</v>
      </c>
      <c r="D69" s="89">
        <v>2000</v>
      </c>
      <c r="E69" s="90">
        <v>2000</v>
      </c>
      <c r="F69" s="41">
        <f t="shared" si="0"/>
        <v>0</v>
      </c>
    </row>
    <row r="70" spans="1:6" ht="90">
      <c r="A70" s="82" t="s">
        <v>102</v>
      </c>
      <c r="B70" s="83" t="s">
        <v>16</v>
      </c>
      <c r="C70" s="84" t="s">
        <v>103</v>
      </c>
      <c r="D70" s="89">
        <v>65300</v>
      </c>
      <c r="E70" s="90">
        <v>65300</v>
      </c>
      <c r="F70" s="41">
        <f t="shared" si="0"/>
        <v>0</v>
      </c>
    </row>
    <row r="71" spans="1:6" ht="22.5">
      <c r="A71" s="82" t="s">
        <v>104</v>
      </c>
      <c r="B71" s="83" t="s">
        <v>16</v>
      </c>
      <c r="C71" s="84" t="s">
        <v>105</v>
      </c>
      <c r="D71" s="89">
        <v>65300</v>
      </c>
      <c r="E71" s="90">
        <v>65300</v>
      </c>
      <c r="F71" s="41">
        <f t="shared" si="0"/>
        <v>0</v>
      </c>
    </row>
    <row r="72" spans="1:6" ht="45">
      <c r="A72" s="82" t="s">
        <v>106</v>
      </c>
      <c r="B72" s="83" t="s">
        <v>16</v>
      </c>
      <c r="C72" s="84" t="s">
        <v>107</v>
      </c>
      <c r="D72" s="89">
        <v>146000</v>
      </c>
      <c r="E72" s="90">
        <v>146000</v>
      </c>
      <c r="F72" s="41">
        <f t="shared" si="0"/>
        <v>0</v>
      </c>
    </row>
    <row r="73" spans="1:6" ht="22.5">
      <c r="A73" s="82" t="s">
        <v>281</v>
      </c>
      <c r="B73" s="83" t="s">
        <v>16</v>
      </c>
      <c r="C73" s="84" t="s">
        <v>282</v>
      </c>
      <c r="D73" s="89">
        <v>75000</v>
      </c>
      <c r="E73" s="90">
        <v>74971.06</v>
      </c>
      <c r="F73" s="41">
        <f t="shared" si="0"/>
        <v>28.940000000002328</v>
      </c>
    </row>
    <row r="74" spans="1:6" ht="33.75">
      <c r="A74" s="82" t="s">
        <v>283</v>
      </c>
      <c r="B74" s="83" t="s">
        <v>16</v>
      </c>
      <c r="C74" s="84" t="s">
        <v>284</v>
      </c>
      <c r="D74" s="89">
        <v>75000</v>
      </c>
      <c r="E74" s="90">
        <v>74971.06</v>
      </c>
      <c r="F74" s="41">
        <f t="shared" si="0"/>
        <v>28.940000000002328</v>
      </c>
    </row>
    <row r="75" spans="1:6" ht="22.5">
      <c r="A75" s="82" t="s">
        <v>108</v>
      </c>
      <c r="B75" s="83" t="s">
        <v>16</v>
      </c>
      <c r="C75" s="84" t="s">
        <v>109</v>
      </c>
      <c r="D75" s="89">
        <v>161700</v>
      </c>
      <c r="E75" s="90">
        <v>162768.24</v>
      </c>
      <c r="F75" s="41">
        <f t="shared" si="0"/>
        <v>-1068.2399999999907</v>
      </c>
    </row>
    <row r="76" spans="1:6" ht="33.75">
      <c r="A76" s="82" t="s">
        <v>110</v>
      </c>
      <c r="B76" s="83" t="s">
        <v>16</v>
      </c>
      <c r="C76" s="84" t="s">
        <v>111</v>
      </c>
      <c r="D76" s="89">
        <v>161700</v>
      </c>
      <c r="E76" s="90">
        <v>162768.24</v>
      </c>
      <c r="F76" s="41">
        <f t="shared" si="0"/>
        <v>-1068.2399999999907</v>
      </c>
    </row>
    <row r="77" spans="1:6">
      <c r="A77" s="82" t="s">
        <v>112</v>
      </c>
      <c r="B77" s="83" t="s">
        <v>16</v>
      </c>
      <c r="C77" s="84" t="s">
        <v>113</v>
      </c>
      <c r="D77" s="89">
        <v>199115797.40000001</v>
      </c>
      <c r="E77" s="90">
        <v>198822906.38999999</v>
      </c>
      <c r="F77" s="41">
        <f t="shared" si="0"/>
        <v>292891.01000002027</v>
      </c>
    </row>
    <row r="78" spans="1:6" ht="22.5">
      <c r="A78" s="82" t="s">
        <v>114</v>
      </c>
      <c r="B78" s="83" t="s">
        <v>16</v>
      </c>
      <c r="C78" s="84" t="s">
        <v>115</v>
      </c>
      <c r="D78" s="89">
        <v>199238586.88</v>
      </c>
      <c r="E78" s="90">
        <v>198945695.87</v>
      </c>
      <c r="F78" s="41">
        <f t="shared" si="0"/>
        <v>292891.00999999046</v>
      </c>
    </row>
    <row r="79" spans="1:6" ht="22.5">
      <c r="A79" s="82" t="s">
        <v>285</v>
      </c>
      <c r="B79" s="83" t="s">
        <v>16</v>
      </c>
      <c r="C79" s="84" t="s">
        <v>116</v>
      </c>
      <c r="D79" s="89">
        <v>73813800</v>
      </c>
      <c r="E79" s="90">
        <v>73813800</v>
      </c>
      <c r="F79" s="41">
        <f t="shared" si="0"/>
        <v>0</v>
      </c>
    </row>
    <row r="80" spans="1:6">
      <c r="A80" s="82" t="s">
        <v>117</v>
      </c>
      <c r="B80" s="83" t="s">
        <v>16</v>
      </c>
      <c r="C80" s="84" t="s">
        <v>118</v>
      </c>
      <c r="D80" s="89">
        <v>71795000</v>
      </c>
      <c r="E80" s="90">
        <v>71795000</v>
      </c>
      <c r="F80" s="41">
        <f t="shared" si="0"/>
        <v>0</v>
      </c>
    </row>
    <row r="81" spans="1:6" ht="22.5">
      <c r="A81" s="82" t="s">
        <v>119</v>
      </c>
      <c r="B81" s="83" t="s">
        <v>16</v>
      </c>
      <c r="C81" s="84" t="s">
        <v>120</v>
      </c>
      <c r="D81" s="89">
        <v>71795000</v>
      </c>
      <c r="E81" s="90">
        <v>71795000</v>
      </c>
      <c r="F81" s="41">
        <f t="shared" si="0"/>
        <v>0</v>
      </c>
    </row>
    <row r="82" spans="1:6" ht="22.5">
      <c r="A82" s="82" t="s">
        <v>121</v>
      </c>
      <c r="B82" s="83" t="s">
        <v>16</v>
      </c>
      <c r="C82" s="84" t="s">
        <v>122</v>
      </c>
      <c r="D82" s="89">
        <v>2018800</v>
      </c>
      <c r="E82" s="90">
        <v>2018800</v>
      </c>
      <c r="F82" s="41">
        <f t="shared" si="0"/>
        <v>0</v>
      </c>
    </row>
    <row r="83" spans="1:6" ht="22.5">
      <c r="A83" s="82" t="s">
        <v>123</v>
      </c>
      <c r="B83" s="83" t="s">
        <v>16</v>
      </c>
      <c r="C83" s="84" t="s">
        <v>124</v>
      </c>
      <c r="D83" s="89">
        <v>2018800</v>
      </c>
      <c r="E83" s="90">
        <v>2018800</v>
      </c>
      <c r="F83" s="41">
        <f t="shared" ref="F83:F107" si="1">D83-E83</f>
        <v>0</v>
      </c>
    </row>
    <row r="84" spans="1:6" ht="22.5">
      <c r="A84" s="82" t="s">
        <v>125</v>
      </c>
      <c r="B84" s="83" t="s">
        <v>16</v>
      </c>
      <c r="C84" s="84" t="s">
        <v>126</v>
      </c>
      <c r="D84" s="89">
        <v>25073237.879999999</v>
      </c>
      <c r="E84" s="90">
        <v>25020937.879999999</v>
      </c>
      <c r="F84" s="41">
        <f t="shared" si="1"/>
        <v>52300</v>
      </c>
    </row>
    <row r="85" spans="1:6">
      <c r="A85" s="82" t="s">
        <v>127</v>
      </c>
      <c r="B85" s="83" t="s">
        <v>16</v>
      </c>
      <c r="C85" s="84" t="s">
        <v>128</v>
      </c>
      <c r="D85" s="89">
        <v>25073237.879999999</v>
      </c>
      <c r="E85" s="90">
        <v>25020937.879999999</v>
      </c>
      <c r="F85" s="41">
        <f t="shared" si="1"/>
        <v>52300</v>
      </c>
    </row>
    <row r="86" spans="1:6">
      <c r="A86" s="82" t="s">
        <v>129</v>
      </c>
      <c r="B86" s="83" t="s">
        <v>16</v>
      </c>
      <c r="C86" s="84" t="s">
        <v>130</v>
      </c>
      <c r="D86" s="89">
        <v>25073237.879999999</v>
      </c>
      <c r="E86" s="90">
        <v>25020937.879999999</v>
      </c>
      <c r="F86" s="41">
        <f t="shared" si="1"/>
        <v>52300</v>
      </c>
    </row>
    <row r="87" spans="1:6" ht="22.5">
      <c r="A87" s="82" t="s">
        <v>286</v>
      </c>
      <c r="B87" s="83" t="s">
        <v>16</v>
      </c>
      <c r="C87" s="84" t="s">
        <v>131</v>
      </c>
      <c r="D87" s="89">
        <v>100024849</v>
      </c>
      <c r="E87" s="90">
        <v>99784257.989999995</v>
      </c>
      <c r="F87" s="41">
        <f t="shared" si="1"/>
        <v>240591.01000000536</v>
      </c>
    </row>
    <row r="88" spans="1:6" ht="22.5">
      <c r="A88" s="82" t="s">
        <v>132</v>
      </c>
      <c r="B88" s="83" t="s">
        <v>16</v>
      </c>
      <c r="C88" s="84" t="s">
        <v>133</v>
      </c>
      <c r="D88" s="89">
        <v>610950</v>
      </c>
      <c r="E88" s="90">
        <v>610950</v>
      </c>
      <c r="F88" s="41">
        <f t="shared" si="1"/>
        <v>0</v>
      </c>
    </row>
    <row r="89" spans="1:6" ht="33.75">
      <c r="A89" s="82" t="s">
        <v>134</v>
      </c>
      <c r="B89" s="83" t="s">
        <v>16</v>
      </c>
      <c r="C89" s="84" t="s">
        <v>135</v>
      </c>
      <c r="D89" s="89">
        <v>610950</v>
      </c>
      <c r="E89" s="90">
        <v>610950</v>
      </c>
      <c r="F89" s="41">
        <f t="shared" si="1"/>
        <v>0</v>
      </c>
    </row>
    <row r="90" spans="1:6" ht="33.75">
      <c r="A90" s="82" t="s">
        <v>287</v>
      </c>
      <c r="B90" s="83" t="s">
        <v>16</v>
      </c>
      <c r="C90" s="84" t="s">
        <v>288</v>
      </c>
      <c r="D90" s="89">
        <v>7700</v>
      </c>
      <c r="E90" s="90">
        <v>7700</v>
      </c>
      <c r="F90" s="41">
        <f t="shared" si="1"/>
        <v>0</v>
      </c>
    </row>
    <row r="91" spans="1:6" ht="45">
      <c r="A91" s="82" t="s">
        <v>289</v>
      </c>
      <c r="B91" s="83" t="s">
        <v>16</v>
      </c>
      <c r="C91" s="84" t="s">
        <v>290</v>
      </c>
      <c r="D91" s="89">
        <v>7700</v>
      </c>
      <c r="E91" s="90">
        <v>7700</v>
      </c>
      <c r="F91" s="41">
        <f t="shared" si="1"/>
        <v>0</v>
      </c>
    </row>
    <row r="92" spans="1:6" ht="33.75">
      <c r="A92" s="82" t="s">
        <v>136</v>
      </c>
      <c r="B92" s="83" t="s">
        <v>16</v>
      </c>
      <c r="C92" s="84" t="s">
        <v>137</v>
      </c>
      <c r="D92" s="89">
        <v>90992699</v>
      </c>
      <c r="E92" s="90">
        <v>90922307.989999995</v>
      </c>
      <c r="F92" s="41">
        <f t="shared" si="1"/>
        <v>70391.010000005364</v>
      </c>
    </row>
    <row r="93" spans="1:6" ht="33.75">
      <c r="A93" s="82" t="s">
        <v>138</v>
      </c>
      <c r="B93" s="83" t="s">
        <v>16</v>
      </c>
      <c r="C93" s="84" t="s">
        <v>139</v>
      </c>
      <c r="D93" s="89">
        <v>90992699</v>
      </c>
      <c r="E93" s="90">
        <v>90922307.989999995</v>
      </c>
      <c r="F93" s="41">
        <f t="shared" si="1"/>
        <v>70391.010000005364</v>
      </c>
    </row>
    <row r="94" spans="1:6" ht="56.25">
      <c r="A94" s="82" t="s">
        <v>291</v>
      </c>
      <c r="B94" s="83" t="s">
        <v>16</v>
      </c>
      <c r="C94" s="84" t="s">
        <v>292</v>
      </c>
      <c r="D94" s="89">
        <v>741000</v>
      </c>
      <c r="E94" s="90">
        <v>741000</v>
      </c>
      <c r="F94" s="41">
        <f t="shared" si="1"/>
        <v>0</v>
      </c>
    </row>
    <row r="95" spans="1:6" ht="56.25">
      <c r="A95" s="82" t="s">
        <v>293</v>
      </c>
      <c r="B95" s="83" t="s">
        <v>16</v>
      </c>
      <c r="C95" s="84" t="s">
        <v>294</v>
      </c>
      <c r="D95" s="89">
        <v>741000</v>
      </c>
      <c r="E95" s="90">
        <v>741000</v>
      </c>
      <c r="F95" s="41">
        <f t="shared" si="1"/>
        <v>0</v>
      </c>
    </row>
    <row r="96" spans="1:6" ht="45">
      <c r="A96" s="82" t="s">
        <v>295</v>
      </c>
      <c r="B96" s="83" t="s">
        <v>16</v>
      </c>
      <c r="C96" s="84" t="s">
        <v>296</v>
      </c>
      <c r="D96" s="89">
        <v>7098500</v>
      </c>
      <c r="E96" s="90">
        <v>7098500</v>
      </c>
      <c r="F96" s="41">
        <f t="shared" si="1"/>
        <v>0</v>
      </c>
    </row>
    <row r="97" spans="1:6" ht="45">
      <c r="A97" s="82" t="s">
        <v>297</v>
      </c>
      <c r="B97" s="83" t="s">
        <v>16</v>
      </c>
      <c r="C97" s="84" t="s">
        <v>298</v>
      </c>
      <c r="D97" s="89">
        <v>7098500</v>
      </c>
      <c r="E97" s="90">
        <v>7098500</v>
      </c>
      <c r="F97" s="41">
        <f t="shared" si="1"/>
        <v>0</v>
      </c>
    </row>
    <row r="98" spans="1:6" ht="22.5">
      <c r="A98" s="82" t="s">
        <v>299</v>
      </c>
      <c r="B98" s="83" t="s">
        <v>16</v>
      </c>
      <c r="C98" s="84" t="s">
        <v>300</v>
      </c>
      <c r="D98" s="89">
        <v>574000</v>
      </c>
      <c r="E98" s="90">
        <v>403800</v>
      </c>
      <c r="F98" s="41">
        <f t="shared" si="1"/>
        <v>170200</v>
      </c>
    </row>
    <row r="99" spans="1:6" ht="33.75">
      <c r="A99" s="82" t="s">
        <v>301</v>
      </c>
      <c r="B99" s="83" t="s">
        <v>16</v>
      </c>
      <c r="C99" s="84" t="s">
        <v>302</v>
      </c>
      <c r="D99" s="89">
        <v>574000</v>
      </c>
      <c r="E99" s="90">
        <v>403800</v>
      </c>
      <c r="F99" s="41">
        <f t="shared" si="1"/>
        <v>170200</v>
      </c>
    </row>
    <row r="100" spans="1:6">
      <c r="A100" s="82" t="s">
        <v>140</v>
      </c>
      <c r="B100" s="83" t="s">
        <v>16</v>
      </c>
      <c r="C100" s="84" t="s">
        <v>141</v>
      </c>
      <c r="D100" s="89">
        <v>326700</v>
      </c>
      <c r="E100" s="90">
        <v>326700</v>
      </c>
      <c r="F100" s="41">
        <f t="shared" si="1"/>
        <v>0</v>
      </c>
    </row>
    <row r="101" spans="1:6" ht="45">
      <c r="A101" s="82" t="s">
        <v>142</v>
      </c>
      <c r="B101" s="83" t="s">
        <v>16</v>
      </c>
      <c r="C101" s="84" t="s">
        <v>143</v>
      </c>
      <c r="D101" s="89">
        <v>173000</v>
      </c>
      <c r="E101" s="90">
        <v>173000</v>
      </c>
      <c r="F101" s="41">
        <f t="shared" si="1"/>
        <v>0</v>
      </c>
    </row>
    <row r="102" spans="1:6" ht="56.25">
      <c r="A102" s="82" t="s">
        <v>144</v>
      </c>
      <c r="B102" s="83" t="s">
        <v>16</v>
      </c>
      <c r="C102" s="84" t="s">
        <v>145</v>
      </c>
      <c r="D102" s="89">
        <v>173000</v>
      </c>
      <c r="E102" s="90">
        <v>173000</v>
      </c>
      <c r="F102" s="41">
        <f t="shared" si="1"/>
        <v>0</v>
      </c>
    </row>
    <row r="103" spans="1:6" ht="45">
      <c r="A103" s="82" t="s">
        <v>233</v>
      </c>
      <c r="B103" s="83" t="s">
        <v>16</v>
      </c>
      <c r="C103" s="84" t="s">
        <v>234</v>
      </c>
      <c r="D103" s="89">
        <v>3700</v>
      </c>
      <c r="E103" s="90">
        <v>3700</v>
      </c>
      <c r="F103" s="41">
        <f t="shared" si="1"/>
        <v>0</v>
      </c>
    </row>
    <row r="104" spans="1:6" ht="33.75">
      <c r="A104" s="82" t="s">
        <v>235</v>
      </c>
      <c r="B104" s="83" t="s">
        <v>16</v>
      </c>
      <c r="C104" s="84" t="s">
        <v>236</v>
      </c>
      <c r="D104" s="89">
        <v>3700</v>
      </c>
      <c r="E104" s="90">
        <v>3700</v>
      </c>
      <c r="F104" s="41">
        <f t="shared" si="1"/>
        <v>0</v>
      </c>
    </row>
    <row r="105" spans="1:6" ht="56.25">
      <c r="A105" s="82" t="s">
        <v>303</v>
      </c>
      <c r="B105" s="83" t="s">
        <v>16</v>
      </c>
      <c r="C105" s="84" t="s">
        <v>304</v>
      </c>
      <c r="D105" s="89">
        <v>150000</v>
      </c>
      <c r="E105" s="90">
        <v>150000</v>
      </c>
      <c r="F105" s="41">
        <f t="shared" si="1"/>
        <v>0</v>
      </c>
    </row>
    <row r="106" spans="1:6" ht="56.25">
      <c r="A106" s="82" t="s">
        <v>305</v>
      </c>
      <c r="B106" s="83" t="s">
        <v>16</v>
      </c>
      <c r="C106" s="84" t="s">
        <v>306</v>
      </c>
      <c r="D106" s="89">
        <v>150000</v>
      </c>
      <c r="E106" s="90">
        <v>150000</v>
      </c>
      <c r="F106" s="41">
        <f t="shared" si="1"/>
        <v>0</v>
      </c>
    </row>
    <row r="107" spans="1:6" ht="33.75">
      <c r="A107" s="82" t="s">
        <v>146</v>
      </c>
      <c r="B107" s="83" t="s">
        <v>16</v>
      </c>
      <c r="C107" s="84" t="s">
        <v>147</v>
      </c>
      <c r="D107" s="89">
        <v>-122789.48</v>
      </c>
      <c r="E107" s="90">
        <v>-122789.48</v>
      </c>
      <c r="F107" s="41">
        <f t="shared" si="1"/>
        <v>0</v>
      </c>
    </row>
    <row r="108" spans="1:6" ht="35.25" customHeight="1" thickBot="1">
      <c r="A108" s="82" t="s">
        <v>148</v>
      </c>
      <c r="B108" s="91" t="s">
        <v>16</v>
      </c>
      <c r="C108" s="92" t="s">
        <v>149</v>
      </c>
      <c r="D108" s="93">
        <v>-122789.48</v>
      </c>
      <c r="E108" s="94">
        <v>-122789.48</v>
      </c>
      <c r="F108" s="35">
        <f t="shared" ref="F77:F108" si="2">D108-E108</f>
        <v>0</v>
      </c>
    </row>
  </sheetData>
  <mergeCells count="13">
    <mergeCell ref="B1:D2"/>
    <mergeCell ref="C4:D4"/>
    <mergeCell ref="F13:F14"/>
    <mergeCell ref="A12:A14"/>
    <mergeCell ref="B12:B14"/>
    <mergeCell ref="C12:C14"/>
    <mergeCell ref="E12:F12"/>
    <mergeCell ref="D13:D14"/>
    <mergeCell ref="A8:D8"/>
    <mergeCell ref="A9:C9"/>
    <mergeCell ref="A6:D6"/>
    <mergeCell ref="A7:D7"/>
    <mergeCell ref="E13:E14"/>
  </mergeCells>
  <pageMargins left="0.78740157480314965" right="0.19" top="0.3" bottom="0.36" header="0" footer="0.19"/>
  <pageSetup paperSize="9" scale="66" fitToHeight="0" orientation="portrait" r:id="rId1"/>
  <header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F197"/>
  <sheetViews>
    <sheetView showGridLines="0" showWhiteSpace="0" view="pageLayout" workbookViewId="0">
      <selection activeCell="A209" sqref="A209"/>
    </sheetView>
  </sheetViews>
  <sheetFormatPr defaultRowHeight="12.75"/>
  <cols>
    <col min="1" max="1" width="52" customWidth="1"/>
    <col min="2" max="2" width="5" customWidth="1"/>
    <col min="3" max="3" width="23.140625" customWidth="1"/>
    <col min="4" max="4" width="17" customWidth="1"/>
    <col min="5" max="5" width="18.28515625" customWidth="1"/>
    <col min="6" max="6" width="15.42578125" customWidth="1"/>
  </cols>
  <sheetData>
    <row r="1" spans="1:6">
      <c r="A1" s="16"/>
      <c r="B1" s="17"/>
      <c r="C1" s="7"/>
      <c r="D1" s="18"/>
      <c r="E1" s="18"/>
      <c r="F1" s="18"/>
    </row>
    <row r="2" spans="1:6" ht="15">
      <c r="A2" s="4" t="s">
        <v>150</v>
      </c>
      <c r="B2" s="4"/>
      <c r="C2" s="4"/>
      <c r="D2" s="6"/>
      <c r="E2" s="6"/>
      <c r="F2" s="26" t="s">
        <v>211</v>
      </c>
    </row>
    <row r="3" spans="1:6">
      <c r="A3" s="12"/>
      <c r="B3" s="12"/>
      <c r="C3" s="12"/>
      <c r="D3" s="12"/>
      <c r="E3" s="12"/>
      <c r="F3" s="12"/>
    </row>
    <row r="4" spans="1:6">
      <c r="A4" s="51" t="s">
        <v>10</v>
      </c>
      <c r="B4" s="54" t="s">
        <v>11</v>
      </c>
      <c r="C4" s="51" t="s">
        <v>12</v>
      </c>
      <c r="D4" s="25"/>
      <c r="E4" s="57"/>
      <c r="F4" s="58"/>
    </row>
    <row r="5" spans="1:6">
      <c r="A5" s="53"/>
      <c r="B5" s="55"/>
      <c r="C5" s="53"/>
      <c r="D5" s="51" t="s">
        <v>13</v>
      </c>
      <c r="E5" s="51" t="s">
        <v>14</v>
      </c>
      <c r="F5" s="51" t="s">
        <v>207</v>
      </c>
    </row>
    <row r="6" spans="1:6">
      <c r="A6" s="52"/>
      <c r="B6" s="56"/>
      <c r="C6" s="52"/>
      <c r="D6" s="52"/>
      <c r="E6" s="52"/>
      <c r="F6" s="52"/>
    </row>
    <row r="7" spans="1:6" ht="13.5" thickBot="1">
      <c r="A7" s="14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</row>
    <row r="8" spans="1:6">
      <c r="A8" s="99" t="s">
        <v>151</v>
      </c>
      <c r="B8" s="95" t="s">
        <v>152</v>
      </c>
      <c r="C8" s="100" t="s">
        <v>17</v>
      </c>
      <c r="D8" s="106">
        <v>228701323.40000001</v>
      </c>
      <c r="E8" s="107">
        <v>228096438.5</v>
      </c>
      <c r="F8" s="33">
        <f>D8-E8</f>
        <v>604884.90000000596</v>
      </c>
    </row>
    <row r="9" spans="1:6">
      <c r="A9" s="101" t="s">
        <v>219</v>
      </c>
      <c r="B9" s="114"/>
      <c r="C9" s="108"/>
      <c r="D9" s="109"/>
      <c r="E9" s="110"/>
      <c r="F9" s="38"/>
    </row>
    <row r="10" spans="1:6">
      <c r="A10" s="96" t="s">
        <v>215</v>
      </c>
      <c r="B10" s="115" t="s">
        <v>308</v>
      </c>
      <c r="C10" s="111" t="s">
        <v>309</v>
      </c>
      <c r="D10" s="112">
        <v>27131728.280000001</v>
      </c>
      <c r="E10" s="113">
        <v>26910910.879999999</v>
      </c>
      <c r="F10" s="41">
        <f>D11-E11</f>
        <v>98.139999999897555</v>
      </c>
    </row>
    <row r="11" spans="1:6" ht="22.5">
      <c r="A11" s="96" t="s">
        <v>153</v>
      </c>
      <c r="B11" s="97" t="s">
        <v>308</v>
      </c>
      <c r="C11" s="98" t="s">
        <v>310</v>
      </c>
      <c r="D11" s="106">
        <v>1180073</v>
      </c>
      <c r="E11" s="107">
        <v>1179974.8600000001</v>
      </c>
      <c r="F11" s="15">
        <f t="shared" ref="F11:F52" si="0">D11-E11</f>
        <v>98.139999999897555</v>
      </c>
    </row>
    <row r="12" spans="1:6" ht="45">
      <c r="A12" s="96" t="s">
        <v>245</v>
      </c>
      <c r="B12" s="97" t="s">
        <v>308</v>
      </c>
      <c r="C12" s="98" t="s">
        <v>311</v>
      </c>
      <c r="D12" s="106">
        <v>1180073</v>
      </c>
      <c r="E12" s="107">
        <v>1179974.8600000001</v>
      </c>
      <c r="F12" s="39">
        <f t="shared" si="0"/>
        <v>98.139999999897555</v>
      </c>
    </row>
    <row r="13" spans="1:6" ht="22.5">
      <c r="A13" s="96" t="s">
        <v>246</v>
      </c>
      <c r="B13" s="97" t="s">
        <v>308</v>
      </c>
      <c r="C13" s="98" t="s">
        <v>312</v>
      </c>
      <c r="D13" s="106">
        <v>1180073</v>
      </c>
      <c r="E13" s="107">
        <v>1179974.8600000001</v>
      </c>
      <c r="F13" s="39">
        <f t="shared" si="0"/>
        <v>98.139999999897555</v>
      </c>
    </row>
    <row r="14" spans="1:6" ht="22.5">
      <c r="A14" s="96" t="s">
        <v>313</v>
      </c>
      <c r="B14" s="97" t="s">
        <v>308</v>
      </c>
      <c r="C14" s="98" t="s">
        <v>314</v>
      </c>
      <c r="D14" s="106">
        <v>915432</v>
      </c>
      <c r="E14" s="107">
        <v>915386.7</v>
      </c>
      <c r="F14" s="39">
        <f t="shared" si="0"/>
        <v>45.300000000046566</v>
      </c>
    </row>
    <row r="15" spans="1:6" ht="33.75">
      <c r="A15" s="96" t="s">
        <v>315</v>
      </c>
      <c r="B15" s="97" t="s">
        <v>308</v>
      </c>
      <c r="C15" s="98" t="s">
        <v>316</v>
      </c>
      <c r="D15" s="106">
        <v>264641</v>
      </c>
      <c r="E15" s="107">
        <v>264588.15999999997</v>
      </c>
      <c r="F15" s="39">
        <f t="shared" si="0"/>
        <v>52.840000000025611</v>
      </c>
    </row>
    <row r="16" spans="1:6" ht="33.75">
      <c r="A16" s="96" t="s">
        <v>154</v>
      </c>
      <c r="B16" s="97" t="s">
        <v>308</v>
      </c>
      <c r="C16" s="98" t="s">
        <v>317</v>
      </c>
      <c r="D16" s="106">
        <v>2042163</v>
      </c>
      <c r="E16" s="107">
        <v>2041745.37</v>
      </c>
      <c r="F16" s="39">
        <f t="shared" si="0"/>
        <v>417.62999999988824</v>
      </c>
    </row>
    <row r="17" spans="1:6" ht="45">
      <c r="A17" s="96" t="s">
        <v>245</v>
      </c>
      <c r="B17" s="97" t="s">
        <v>308</v>
      </c>
      <c r="C17" s="98" t="s">
        <v>318</v>
      </c>
      <c r="D17" s="106">
        <v>1358200</v>
      </c>
      <c r="E17" s="107">
        <v>1357990.09</v>
      </c>
      <c r="F17" s="39">
        <f t="shared" si="0"/>
        <v>209.90999999991618</v>
      </c>
    </row>
    <row r="18" spans="1:6" ht="22.5">
      <c r="A18" s="96" t="s">
        <v>246</v>
      </c>
      <c r="B18" s="97" t="s">
        <v>308</v>
      </c>
      <c r="C18" s="98" t="s">
        <v>319</v>
      </c>
      <c r="D18" s="106">
        <v>1358200</v>
      </c>
      <c r="E18" s="107">
        <v>1357990.09</v>
      </c>
      <c r="F18" s="39">
        <f t="shared" si="0"/>
        <v>209.90999999991618</v>
      </c>
    </row>
    <row r="19" spans="1:6" ht="22.5">
      <c r="A19" s="96" t="s">
        <v>313</v>
      </c>
      <c r="B19" s="97" t="s">
        <v>308</v>
      </c>
      <c r="C19" s="98" t="s">
        <v>320</v>
      </c>
      <c r="D19" s="106">
        <v>1031560</v>
      </c>
      <c r="E19" s="107">
        <v>1031500.36</v>
      </c>
      <c r="F19" s="39">
        <f t="shared" si="0"/>
        <v>59.64000000001397</v>
      </c>
    </row>
    <row r="20" spans="1:6" ht="33.75">
      <c r="A20" s="96" t="s">
        <v>315</v>
      </c>
      <c r="B20" s="97" t="s">
        <v>308</v>
      </c>
      <c r="C20" s="98" t="s">
        <v>321</v>
      </c>
      <c r="D20" s="106">
        <v>326640</v>
      </c>
      <c r="E20" s="107">
        <v>326489.73</v>
      </c>
      <c r="F20" s="39">
        <f t="shared" si="0"/>
        <v>150.27000000001863</v>
      </c>
    </row>
    <row r="21" spans="1:6" ht="22.5">
      <c r="A21" s="96" t="s">
        <v>322</v>
      </c>
      <c r="B21" s="97" t="s">
        <v>308</v>
      </c>
      <c r="C21" s="98" t="s">
        <v>323</v>
      </c>
      <c r="D21" s="106">
        <v>680056</v>
      </c>
      <c r="E21" s="107">
        <v>679849.18</v>
      </c>
      <c r="F21" s="39">
        <f t="shared" si="0"/>
        <v>206.81999999994878</v>
      </c>
    </row>
    <row r="22" spans="1:6" ht="22.5">
      <c r="A22" s="96" t="s">
        <v>247</v>
      </c>
      <c r="B22" s="97" t="s">
        <v>308</v>
      </c>
      <c r="C22" s="98" t="s">
        <v>324</v>
      </c>
      <c r="D22" s="106">
        <v>680056</v>
      </c>
      <c r="E22" s="107">
        <v>679849.18</v>
      </c>
      <c r="F22" s="39">
        <f t="shared" si="0"/>
        <v>206.81999999994878</v>
      </c>
    </row>
    <row r="23" spans="1:6" ht="22.5">
      <c r="A23" s="96" t="s">
        <v>248</v>
      </c>
      <c r="B23" s="97" t="s">
        <v>308</v>
      </c>
      <c r="C23" s="98" t="s">
        <v>325</v>
      </c>
      <c r="D23" s="106">
        <v>680056</v>
      </c>
      <c r="E23" s="107">
        <v>679849.18</v>
      </c>
      <c r="F23" s="39">
        <f t="shared" si="0"/>
        <v>206.81999999994878</v>
      </c>
    </row>
    <row r="24" spans="1:6">
      <c r="A24" s="96" t="s">
        <v>250</v>
      </c>
      <c r="B24" s="97" t="s">
        <v>308</v>
      </c>
      <c r="C24" s="98" t="s">
        <v>326</v>
      </c>
      <c r="D24" s="106">
        <v>3907</v>
      </c>
      <c r="E24" s="107">
        <v>3906.1</v>
      </c>
      <c r="F24" s="39">
        <f t="shared" si="0"/>
        <v>0.90000000000009095</v>
      </c>
    </row>
    <row r="25" spans="1:6">
      <c r="A25" s="96" t="s">
        <v>251</v>
      </c>
      <c r="B25" s="97" t="s">
        <v>308</v>
      </c>
      <c r="C25" s="98" t="s">
        <v>327</v>
      </c>
      <c r="D25" s="106">
        <v>3907</v>
      </c>
      <c r="E25" s="107">
        <v>3906.1</v>
      </c>
      <c r="F25" s="39">
        <f t="shared" si="0"/>
        <v>0.90000000000009095</v>
      </c>
    </row>
    <row r="26" spans="1:6">
      <c r="A26" s="96" t="s">
        <v>252</v>
      </c>
      <c r="B26" s="97" t="s">
        <v>308</v>
      </c>
      <c r="C26" s="98" t="s">
        <v>328</v>
      </c>
      <c r="D26" s="106">
        <v>3348</v>
      </c>
      <c r="E26" s="107">
        <v>3348</v>
      </c>
      <c r="F26" s="39">
        <f t="shared" si="0"/>
        <v>0</v>
      </c>
    </row>
    <row r="27" spans="1:6">
      <c r="A27" s="96" t="s">
        <v>254</v>
      </c>
      <c r="B27" s="97" t="s">
        <v>308</v>
      </c>
      <c r="C27" s="98" t="s">
        <v>329</v>
      </c>
      <c r="D27" s="106">
        <v>559</v>
      </c>
      <c r="E27" s="107">
        <v>558.1</v>
      </c>
      <c r="F27" s="39">
        <f t="shared" si="0"/>
        <v>0.89999999999997726</v>
      </c>
    </row>
    <row r="28" spans="1:6" ht="33.75">
      <c r="A28" s="96" t="s">
        <v>155</v>
      </c>
      <c r="B28" s="97" t="s">
        <v>308</v>
      </c>
      <c r="C28" s="98" t="s">
        <v>330</v>
      </c>
      <c r="D28" s="106">
        <v>17048676</v>
      </c>
      <c r="E28" s="107">
        <v>17018287.539999999</v>
      </c>
      <c r="F28" s="39">
        <f t="shared" si="0"/>
        <v>30388.460000000894</v>
      </c>
    </row>
    <row r="29" spans="1:6" ht="45">
      <c r="A29" s="96" t="s">
        <v>245</v>
      </c>
      <c r="B29" s="97" t="s">
        <v>308</v>
      </c>
      <c r="C29" s="98" t="s">
        <v>331</v>
      </c>
      <c r="D29" s="106">
        <v>14099757</v>
      </c>
      <c r="E29" s="107">
        <v>14080079.279999999</v>
      </c>
      <c r="F29" s="39">
        <f t="shared" si="0"/>
        <v>19677.720000000671</v>
      </c>
    </row>
    <row r="30" spans="1:6" ht="22.5">
      <c r="A30" s="96" t="s">
        <v>246</v>
      </c>
      <c r="B30" s="97" t="s">
        <v>308</v>
      </c>
      <c r="C30" s="98" t="s">
        <v>332</v>
      </c>
      <c r="D30" s="106">
        <v>14099757</v>
      </c>
      <c r="E30" s="107">
        <v>14080079.279999999</v>
      </c>
      <c r="F30" s="39">
        <f t="shared" si="0"/>
        <v>19677.720000000671</v>
      </c>
    </row>
    <row r="31" spans="1:6" ht="22.5">
      <c r="A31" s="96" t="s">
        <v>313</v>
      </c>
      <c r="B31" s="97" t="s">
        <v>308</v>
      </c>
      <c r="C31" s="98" t="s">
        <v>333</v>
      </c>
      <c r="D31" s="106">
        <v>10589272</v>
      </c>
      <c r="E31" s="107">
        <v>10589269.07</v>
      </c>
      <c r="F31" s="39">
        <f t="shared" si="0"/>
        <v>2.9299999997019768</v>
      </c>
    </row>
    <row r="32" spans="1:6" ht="33.75">
      <c r="A32" s="96" t="s">
        <v>315</v>
      </c>
      <c r="B32" s="97" t="s">
        <v>308</v>
      </c>
      <c r="C32" s="98" t="s">
        <v>334</v>
      </c>
      <c r="D32" s="106">
        <v>3509485</v>
      </c>
      <c r="E32" s="107">
        <v>3490810.21</v>
      </c>
      <c r="F32" s="39">
        <f t="shared" si="0"/>
        <v>18674.790000000037</v>
      </c>
    </row>
    <row r="33" spans="1:6" ht="22.5">
      <c r="A33" s="96" t="s">
        <v>322</v>
      </c>
      <c r="B33" s="97" t="s">
        <v>308</v>
      </c>
      <c r="C33" s="98" t="s">
        <v>335</v>
      </c>
      <c r="D33" s="106">
        <v>2885159</v>
      </c>
      <c r="E33" s="107">
        <v>2877765.49</v>
      </c>
      <c r="F33" s="39">
        <f t="shared" si="0"/>
        <v>7393.5099999997765</v>
      </c>
    </row>
    <row r="34" spans="1:6" ht="22.5">
      <c r="A34" s="96" t="s">
        <v>247</v>
      </c>
      <c r="B34" s="97" t="s">
        <v>308</v>
      </c>
      <c r="C34" s="98" t="s">
        <v>336</v>
      </c>
      <c r="D34" s="106">
        <v>2885159</v>
      </c>
      <c r="E34" s="107">
        <v>2877765.49</v>
      </c>
      <c r="F34" s="39">
        <f t="shared" si="0"/>
        <v>7393.5099999997765</v>
      </c>
    </row>
    <row r="35" spans="1:6" ht="22.5">
      <c r="A35" s="96" t="s">
        <v>248</v>
      </c>
      <c r="B35" s="97" t="s">
        <v>308</v>
      </c>
      <c r="C35" s="98" t="s">
        <v>337</v>
      </c>
      <c r="D35" s="106">
        <v>2885159</v>
      </c>
      <c r="E35" s="107">
        <v>2877765.49</v>
      </c>
      <c r="F35" s="39">
        <f t="shared" si="0"/>
        <v>7393.5099999997765</v>
      </c>
    </row>
    <row r="36" spans="1:6">
      <c r="A36" s="96" t="s">
        <v>250</v>
      </c>
      <c r="B36" s="97" t="s">
        <v>308</v>
      </c>
      <c r="C36" s="98" t="s">
        <v>338</v>
      </c>
      <c r="D36" s="106">
        <v>63760</v>
      </c>
      <c r="E36" s="107">
        <v>60442.77</v>
      </c>
      <c r="F36" s="39">
        <f t="shared" si="0"/>
        <v>3317.2300000000032</v>
      </c>
    </row>
    <row r="37" spans="1:6">
      <c r="A37" s="96" t="s">
        <v>251</v>
      </c>
      <c r="B37" s="97" t="s">
        <v>308</v>
      </c>
      <c r="C37" s="98" t="s">
        <v>339</v>
      </c>
      <c r="D37" s="106">
        <v>63760</v>
      </c>
      <c r="E37" s="107">
        <v>60442.77</v>
      </c>
      <c r="F37" s="39">
        <f t="shared" si="0"/>
        <v>3317.2300000000032</v>
      </c>
    </row>
    <row r="38" spans="1:6" ht="22.5">
      <c r="A38" s="96" t="s">
        <v>253</v>
      </c>
      <c r="B38" s="97" t="s">
        <v>308</v>
      </c>
      <c r="C38" s="98" t="s">
        <v>340</v>
      </c>
      <c r="D38" s="106">
        <v>35000</v>
      </c>
      <c r="E38" s="107">
        <v>34049</v>
      </c>
      <c r="F38" s="39">
        <f t="shared" si="0"/>
        <v>951</v>
      </c>
    </row>
    <row r="39" spans="1:6">
      <c r="A39" s="96" t="s">
        <v>252</v>
      </c>
      <c r="B39" s="97" t="s">
        <v>308</v>
      </c>
      <c r="C39" s="98" t="s">
        <v>341</v>
      </c>
      <c r="D39" s="106">
        <v>25000</v>
      </c>
      <c r="E39" s="107">
        <v>23187</v>
      </c>
      <c r="F39" s="39">
        <f t="shared" si="0"/>
        <v>1813</v>
      </c>
    </row>
    <row r="40" spans="1:6">
      <c r="A40" s="96" t="s">
        <v>254</v>
      </c>
      <c r="B40" s="97" t="s">
        <v>308</v>
      </c>
      <c r="C40" s="98" t="s">
        <v>342</v>
      </c>
      <c r="D40" s="106">
        <v>3760</v>
      </c>
      <c r="E40" s="107">
        <v>3206.77</v>
      </c>
      <c r="F40" s="39">
        <f t="shared" si="0"/>
        <v>553.23</v>
      </c>
    </row>
    <row r="41" spans="1:6">
      <c r="A41" s="96" t="s">
        <v>343</v>
      </c>
      <c r="B41" s="97" t="s">
        <v>308</v>
      </c>
      <c r="C41" s="98" t="s">
        <v>344</v>
      </c>
      <c r="D41" s="106">
        <v>7700</v>
      </c>
      <c r="E41" s="107">
        <v>7700</v>
      </c>
      <c r="F41" s="39">
        <f t="shared" si="0"/>
        <v>0</v>
      </c>
    </row>
    <row r="42" spans="1:6" ht="22.5">
      <c r="A42" s="96" t="s">
        <v>322</v>
      </c>
      <c r="B42" s="97" t="s">
        <v>308</v>
      </c>
      <c r="C42" s="98" t="s">
        <v>345</v>
      </c>
      <c r="D42" s="106">
        <v>7700</v>
      </c>
      <c r="E42" s="107">
        <v>7700</v>
      </c>
      <c r="F42" s="39">
        <f t="shared" si="0"/>
        <v>0</v>
      </c>
    </row>
    <row r="43" spans="1:6" ht="22.5">
      <c r="A43" s="96" t="s">
        <v>247</v>
      </c>
      <c r="B43" s="97" t="s">
        <v>308</v>
      </c>
      <c r="C43" s="98" t="s">
        <v>346</v>
      </c>
      <c r="D43" s="106">
        <v>7700</v>
      </c>
      <c r="E43" s="107">
        <v>7700</v>
      </c>
      <c r="F43" s="39">
        <f t="shared" si="0"/>
        <v>0</v>
      </c>
    </row>
    <row r="44" spans="1:6" ht="22.5">
      <c r="A44" s="96" t="s">
        <v>248</v>
      </c>
      <c r="B44" s="97" t="s">
        <v>308</v>
      </c>
      <c r="C44" s="98" t="s">
        <v>347</v>
      </c>
      <c r="D44" s="106">
        <v>7700</v>
      </c>
      <c r="E44" s="107">
        <v>7700</v>
      </c>
      <c r="F44" s="39">
        <f t="shared" si="0"/>
        <v>0</v>
      </c>
    </row>
    <row r="45" spans="1:6" ht="33.75">
      <c r="A45" s="96" t="s">
        <v>156</v>
      </c>
      <c r="B45" s="97" t="s">
        <v>308</v>
      </c>
      <c r="C45" s="98" t="s">
        <v>348</v>
      </c>
      <c r="D45" s="106">
        <v>4800210.03</v>
      </c>
      <c r="E45" s="107">
        <v>4798700.08</v>
      </c>
      <c r="F45" s="39">
        <f t="shared" si="0"/>
        <v>1509.9500000001863</v>
      </c>
    </row>
    <row r="46" spans="1:6" ht="45">
      <c r="A46" s="96" t="s">
        <v>245</v>
      </c>
      <c r="B46" s="97" t="s">
        <v>308</v>
      </c>
      <c r="C46" s="98" t="s">
        <v>349</v>
      </c>
      <c r="D46" s="106">
        <v>4242470</v>
      </c>
      <c r="E46" s="107">
        <v>4241096.5</v>
      </c>
      <c r="F46" s="39">
        <f t="shared" si="0"/>
        <v>1373.5</v>
      </c>
    </row>
    <row r="47" spans="1:6" ht="22.5">
      <c r="A47" s="96" t="s">
        <v>246</v>
      </c>
      <c r="B47" s="97" t="s">
        <v>308</v>
      </c>
      <c r="C47" s="98" t="s">
        <v>350</v>
      </c>
      <c r="D47" s="106">
        <v>4242470</v>
      </c>
      <c r="E47" s="107">
        <v>4241096.5</v>
      </c>
      <c r="F47" s="39">
        <f t="shared" si="0"/>
        <v>1373.5</v>
      </c>
    </row>
    <row r="48" spans="1:6" ht="22.5">
      <c r="A48" s="96" t="s">
        <v>313</v>
      </c>
      <c r="B48" s="97" t="s">
        <v>308</v>
      </c>
      <c r="C48" s="98" t="s">
        <v>351</v>
      </c>
      <c r="D48" s="106">
        <v>3209271</v>
      </c>
      <c r="E48" s="107">
        <v>3209022.11</v>
      </c>
      <c r="F48" s="39">
        <f t="shared" si="0"/>
        <v>248.89000000013039</v>
      </c>
    </row>
    <row r="49" spans="1:6" ht="33.75">
      <c r="A49" s="96" t="s">
        <v>255</v>
      </c>
      <c r="B49" s="97" t="s">
        <v>308</v>
      </c>
      <c r="C49" s="98" t="s">
        <v>352</v>
      </c>
      <c r="D49" s="106">
        <v>2400</v>
      </c>
      <c r="E49" s="107">
        <v>1400</v>
      </c>
      <c r="F49" s="39">
        <f t="shared" si="0"/>
        <v>1000</v>
      </c>
    </row>
    <row r="50" spans="1:6" ht="33.75">
      <c r="A50" s="96" t="s">
        <v>315</v>
      </c>
      <c r="B50" s="97" t="s">
        <v>308</v>
      </c>
      <c r="C50" s="98" t="s">
        <v>353</v>
      </c>
      <c r="D50" s="106">
        <v>1030799</v>
      </c>
      <c r="E50" s="107">
        <v>1030674.39</v>
      </c>
      <c r="F50" s="39">
        <f t="shared" si="0"/>
        <v>124.60999999998603</v>
      </c>
    </row>
    <row r="51" spans="1:6" ht="22.5">
      <c r="A51" s="96" t="s">
        <v>322</v>
      </c>
      <c r="B51" s="97" t="s">
        <v>308</v>
      </c>
      <c r="C51" s="98" t="s">
        <v>354</v>
      </c>
      <c r="D51" s="106">
        <v>556995.02</v>
      </c>
      <c r="E51" s="107">
        <v>556858.56999999995</v>
      </c>
      <c r="F51" s="39">
        <f t="shared" si="0"/>
        <v>136.45000000006985</v>
      </c>
    </row>
    <row r="52" spans="1:6" ht="22.5">
      <c r="A52" s="96" t="s">
        <v>247</v>
      </c>
      <c r="B52" s="97" t="s">
        <v>308</v>
      </c>
      <c r="C52" s="98" t="s">
        <v>355</v>
      </c>
      <c r="D52" s="106">
        <v>556995.02</v>
      </c>
      <c r="E52" s="107">
        <v>556858.56999999995</v>
      </c>
      <c r="F52" s="39">
        <f t="shared" si="0"/>
        <v>136.45000000006985</v>
      </c>
    </row>
    <row r="53" spans="1:6" ht="22.5">
      <c r="A53" s="96" t="s">
        <v>248</v>
      </c>
      <c r="B53" s="97" t="s">
        <v>308</v>
      </c>
      <c r="C53" s="98" t="s">
        <v>356</v>
      </c>
      <c r="D53" s="106">
        <v>556995.02</v>
      </c>
      <c r="E53" s="107">
        <v>556858.56999999995</v>
      </c>
      <c r="F53" s="39">
        <f t="shared" ref="F53:F68" si="1">D53-E53</f>
        <v>136.45000000006985</v>
      </c>
    </row>
    <row r="54" spans="1:6">
      <c r="A54" s="96" t="s">
        <v>250</v>
      </c>
      <c r="B54" s="97" t="s">
        <v>308</v>
      </c>
      <c r="C54" s="98" t="s">
        <v>357</v>
      </c>
      <c r="D54" s="106">
        <v>745.01</v>
      </c>
      <c r="E54" s="107">
        <v>745.01</v>
      </c>
      <c r="F54" s="39">
        <f t="shared" si="1"/>
        <v>0</v>
      </c>
    </row>
    <row r="55" spans="1:6">
      <c r="A55" s="96" t="s">
        <v>251</v>
      </c>
      <c r="B55" s="97" t="s">
        <v>308</v>
      </c>
      <c r="C55" s="98" t="s">
        <v>358</v>
      </c>
      <c r="D55" s="106">
        <v>745.01</v>
      </c>
      <c r="E55" s="107">
        <v>745.01</v>
      </c>
      <c r="F55" s="39">
        <f t="shared" si="1"/>
        <v>0</v>
      </c>
    </row>
    <row r="56" spans="1:6">
      <c r="A56" s="96" t="s">
        <v>252</v>
      </c>
      <c r="B56" s="97" t="s">
        <v>308</v>
      </c>
      <c r="C56" s="98" t="s">
        <v>359</v>
      </c>
      <c r="D56" s="106">
        <v>745</v>
      </c>
      <c r="E56" s="107">
        <v>745</v>
      </c>
      <c r="F56" s="39">
        <f t="shared" si="1"/>
        <v>0</v>
      </c>
    </row>
    <row r="57" spans="1:6">
      <c r="A57" s="96" t="s">
        <v>254</v>
      </c>
      <c r="B57" s="97" t="s">
        <v>308</v>
      </c>
      <c r="C57" s="98" t="s">
        <v>360</v>
      </c>
      <c r="D57" s="106">
        <v>0.01</v>
      </c>
      <c r="E57" s="107">
        <v>0.01</v>
      </c>
      <c r="F57" s="39">
        <f t="shared" si="1"/>
        <v>0</v>
      </c>
    </row>
    <row r="58" spans="1:6">
      <c r="A58" s="96" t="s">
        <v>157</v>
      </c>
      <c r="B58" s="97" t="s">
        <v>308</v>
      </c>
      <c r="C58" s="98" t="s">
        <v>361</v>
      </c>
      <c r="D58" s="106">
        <v>2052906.25</v>
      </c>
      <c r="E58" s="107">
        <v>1864503.03</v>
      </c>
      <c r="F58" s="39">
        <f t="shared" si="1"/>
        <v>188403.21999999997</v>
      </c>
    </row>
    <row r="59" spans="1:6" ht="45">
      <c r="A59" s="96" t="s">
        <v>245</v>
      </c>
      <c r="B59" s="97" t="s">
        <v>308</v>
      </c>
      <c r="C59" s="98" t="s">
        <v>362</v>
      </c>
      <c r="D59" s="106">
        <v>576400</v>
      </c>
      <c r="E59" s="107">
        <v>576400</v>
      </c>
      <c r="F59" s="39">
        <f t="shared" si="1"/>
        <v>0</v>
      </c>
    </row>
    <row r="60" spans="1:6" ht="22.5">
      <c r="A60" s="96" t="s">
        <v>246</v>
      </c>
      <c r="B60" s="97" t="s">
        <v>308</v>
      </c>
      <c r="C60" s="98" t="s">
        <v>363</v>
      </c>
      <c r="D60" s="106">
        <v>576400</v>
      </c>
      <c r="E60" s="107">
        <v>576400</v>
      </c>
      <c r="F60" s="39">
        <f t="shared" si="1"/>
        <v>0</v>
      </c>
    </row>
    <row r="61" spans="1:6" ht="22.5">
      <c r="A61" s="96" t="s">
        <v>313</v>
      </c>
      <c r="B61" s="97" t="s">
        <v>308</v>
      </c>
      <c r="C61" s="98" t="s">
        <v>364</v>
      </c>
      <c r="D61" s="106">
        <v>442700</v>
      </c>
      <c r="E61" s="107">
        <v>442700</v>
      </c>
      <c r="F61" s="39">
        <f t="shared" si="1"/>
        <v>0</v>
      </c>
    </row>
    <row r="62" spans="1:6" ht="33.75">
      <c r="A62" s="96" t="s">
        <v>315</v>
      </c>
      <c r="B62" s="97" t="s">
        <v>308</v>
      </c>
      <c r="C62" s="98" t="s">
        <v>365</v>
      </c>
      <c r="D62" s="106">
        <v>133700</v>
      </c>
      <c r="E62" s="107">
        <v>133700</v>
      </c>
      <c r="F62" s="39">
        <f t="shared" si="1"/>
        <v>0</v>
      </c>
    </row>
    <row r="63" spans="1:6" ht="22.5">
      <c r="A63" s="96" t="s">
        <v>322</v>
      </c>
      <c r="B63" s="97" t="s">
        <v>308</v>
      </c>
      <c r="C63" s="98" t="s">
        <v>366</v>
      </c>
      <c r="D63" s="106">
        <v>1326245.25</v>
      </c>
      <c r="E63" s="107">
        <v>1137842.6499999999</v>
      </c>
      <c r="F63" s="39">
        <f t="shared" si="1"/>
        <v>188402.60000000009</v>
      </c>
    </row>
    <row r="64" spans="1:6" ht="22.5">
      <c r="A64" s="96" t="s">
        <v>247</v>
      </c>
      <c r="B64" s="97" t="s">
        <v>308</v>
      </c>
      <c r="C64" s="98" t="s">
        <v>367</v>
      </c>
      <c r="D64" s="106">
        <v>1326245.25</v>
      </c>
      <c r="E64" s="107">
        <v>1137842.6499999999</v>
      </c>
      <c r="F64" s="39">
        <f t="shared" si="1"/>
        <v>188402.60000000009</v>
      </c>
    </row>
    <row r="65" spans="1:6" ht="22.5">
      <c r="A65" s="96" t="s">
        <v>248</v>
      </c>
      <c r="B65" s="97" t="s">
        <v>308</v>
      </c>
      <c r="C65" s="98" t="s">
        <v>368</v>
      </c>
      <c r="D65" s="106">
        <v>1326245.25</v>
      </c>
      <c r="E65" s="107">
        <v>1137842.6499999999</v>
      </c>
      <c r="F65" s="39">
        <f t="shared" si="1"/>
        <v>188402.60000000009</v>
      </c>
    </row>
    <row r="66" spans="1:6">
      <c r="A66" s="96" t="s">
        <v>250</v>
      </c>
      <c r="B66" s="97" t="s">
        <v>308</v>
      </c>
      <c r="C66" s="98" t="s">
        <v>369</v>
      </c>
      <c r="D66" s="106">
        <v>150261</v>
      </c>
      <c r="E66" s="107">
        <v>150260.38</v>
      </c>
      <c r="F66" s="39">
        <f t="shared" si="1"/>
        <v>0.61999999999534339</v>
      </c>
    </row>
    <row r="67" spans="1:6">
      <c r="A67" s="96" t="s">
        <v>256</v>
      </c>
      <c r="B67" s="97" t="s">
        <v>308</v>
      </c>
      <c r="C67" s="98" t="s">
        <v>370</v>
      </c>
      <c r="D67" s="106">
        <v>150261</v>
      </c>
      <c r="E67" s="107">
        <v>150260.38</v>
      </c>
      <c r="F67" s="39">
        <f t="shared" si="1"/>
        <v>0.61999999999534339</v>
      </c>
    </row>
    <row r="68" spans="1:6" ht="67.5">
      <c r="A68" s="96" t="s">
        <v>257</v>
      </c>
      <c r="B68" s="97" t="s">
        <v>308</v>
      </c>
      <c r="C68" s="98" t="s">
        <v>371</v>
      </c>
      <c r="D68" s="106">
        <v>150261</v>
      </c>
      <c r="E68" s="107">
        <v>150260.38</v>
      </c>
      <c r="F68" s="39">
        <f t="shared" si="1"/>
        <v>0.61999999999534339</v>
      </c>
    </row>
    <row r="69" spans="1:6">
      <c r="A69" s="96" t="s">
        <v>216</v>
      </c>
      <c r="B69" s="97" t="s">
        <v>308</v>
      </c>
      <c r="C69" s="98" t="s">
        <v>372</v>
      </c>
      <c r="D69" s="106">
        <v>3040073</v>
      </c>
      <c r="E69" s="107">
        <v>3029897.2</v>
      </c>
      <c r="F69" s="39">
        <f t="shared" ref="F69:F80" si="2">D69-E69</f>
        <v>10175.799999999814</v>
      </c>
    </row>
    <row r="70" spans="1:6">
      <c r="A70" s="96" t="s">
        <v>158</v>
      </c>
      <c r="B70" s="97" t="s">
        <v>308</v>
      </c>
      <c r="C70" s="98" t="s">
        <v>373</v>
      </c>
      <c r="D70" s="106">
        <v>2460300</v>
      </c>
      <c r="E70" s="107">
        <v>2460254.0499999998</v>
      </c>
      <c r="F70" s="39">
        <f t="shared" si="2"/>
        <v>45.950000000186265</v>
      </c>
    </row>
    <row r="71" spans="1:6" ht="22.5">
      <c r="A71" s="96" t="s">
        <v>258</v>
      </c>
      <c r="B71" s="97" t="s">
        <v>308</v>
      </c>
      <c r="C71" s="98" t="s">
        <v>374</v>
      </c>
      <c r="D71" s="106">
        <v>283300</v>
      </c>
      <c r="E71" s="107">
        <v>283254.05</v>
      </c>
      <c r="F71" s="39">
        <f t="shared" si="2"/>
        <v>45.950000000011642</v>
      </c>
    </row>
    <row r="72" spans="1:6">
      <c r="A72" s="96" t="s">
        <v>259</v>
      </c>
      <c r="B72" s="97" t="s">
        <v>308</v>
      </c>
      <c r="C72" s="98" t="s">
        <v>375</v>
      </c>
      <c r="D72" s="106">
        <v>283300</v>
      </c>
      <c r="E72" s="107">
        <v>283254.05</v>
      </c>
      <c r="F72" s="39">
        <f t="shared" si="2"/>
        <v>45.950000000011642</v>
      </c>
    </row>
    <row r="73" spans="1:6">
      <c r="A73" s="96" t="s">
        <v>260</v>
      </c>
      <c r="B73" s="97" t="s">
        <v>308</v>
      </c>
      <c r="C73" s="98" t="s">
        <v>376</v>
      </c>
      <c r="D73" s="106">
        <v>283300</v>
      </c>
      <c r="E73" s="107">
        <v>283254.05</v>
      </c>
      <c r="F73" s="39">
        <f t="shared" si="2"/>
        <v>45.950000000011642</v>
      </c>
    </row>
    <row r="74" spans="1:6">
      <c r="A74" s="96" t="s">
        <v>250</v>
      </c>
      <c r="B74" s="97" t="s">
        <v>308</v>
      </c>
      <c r="C74" s="98" t="s">
        <v>377</v>
      </c>
      <c r="D74" s="106">
        <v>2177000</v>
      </c>
      <c r="E74" s="107">
        <v>2177000</v>
      </c>
      <c r="F74" s="39">
        <f t="shared" si="2"/>
        <v>0</v>
      </c>
    </row>
    <row r="75" spans="1:6" ht="33.75">
      <c r="A75" s="96" t="s">
        <v>378</v>
      </c>
      <c r="B75" s="97" t="s">
        <v>308</v>
      </c>
      <c r="C75" s="98" t="s">
        <v>379</v>
      </c>
      <c r="D75" s="106">
        <v>2177000</v>
      </c>
      <c r="E75" s="107">
        <v>2177000</v>
      </c>
      <c r="F75" s="39">
        <f t="shared" si="2"/>
        <v>0</v>
      </c>
    </row>
    <row r="76" spans="1:6">
      <c r="A76" s="96" t="s">
        <v>159</v>
      </c>
      <c r="B76" s="97" t="s">
        <v>308</v>
      </c>
      <c r="C76" s="98" t="s">
        <v>382</v>
      </c>
      <c r="D76" s="106">
        <v>579773</v>
      </c>
      <c r="E76" s="107">
        <v>569643.15</v>
      </c>
      <c r="F76" s="39">
        <f t="shared" si="2"/>
        <v>10129.849999999977</v>
      </c>
    </row>
    <row r="77" spans="1:6" ht="22.5">
      <c r="A77" s="96" t="s">
        <v>322</v>
      </c>
      <c r="B77" s="97" t="s">
        <v>308</v>
      </c>
      <c r="C77" s="98" t="s">
        <v>383</v>
      </c>
      <c r="D77" s="106">
        <v>329773</v>
      </c>
      <c r="E77" s="107">
        <v>319643.15000000002</v>
      </c>
      <c r="F77" s="39">
        <f t="shared" si="2"/>
        <v>10129.849999999977</v>
      </c>
    </row>
    <row r="78" spans="1:6" ht="22.5">
      <c r="A78" s="96" t="s">
        <v>247</v>
      </c>
      <c r="B78" s="97" t="s">
        <v>308</v>
      </c>
      <c r="C78" s="98" t="s">
        <v>384</v>
      </c>
      <c r="D78" s="106">
        <v>329773</v>
      </c>
      <c r="E78" s="107">
        <v>319643.15000000002</v>
      </c>
      <c r="F78" s="39">
        <f t="shared" si="2"/>
        <v>10129.849999999977</v>
      </c>
    </row>
    <row r="79" spans="1:6" ht="22.5">
      <c r="A79" s="96" t="s">
        <v>248</v>
      </c>
      <c r="B79" s="97" t="s">
        <v>308</v>
      </c>
      <c r="C79" s="98" t="s">
        <v>385</v>
      </c>
      <c r="D79" s="106">
        <v>329773</v>
      </c>
      <c r="E79" s="107">
        <v>319643.15000000002</v>
      </c>
      <c r="F79" s="39">
        <f t="shared" si="2"/>
        <v>10129.849999999977</v>
      </c>
    </row>
    <row r="80" spans="1:6">
      <c r="A80" s="96" t="s">
        <v>250</v>
      </c>
      <c r="B80" s="97" t="s">
        <v>308</v>
      </c>
      <c r="C80" s="98" t="s">
        <v>386</v>
      </c>
      <c r="D80" s="106">
        <v>250000</v>
      </c>
      <c r="E80" s="107">
        <v>250000</v>
      </c>
      <c r="F80" s="39">
        <f t="shared" si="2"/>
        <v>0</v>
      </c>
    </row>
    <row r="81" spans="1:6" ht="33.75">
      <c r="A81" s="96" t="s">
        <v>378</v>
      </c>
      <c r="B81" s="97" t="s">
        <v>308</v>
      </c>
      <c r="C81" s="98" t="s">
        <v>387</v>
      </c>
      <c r="D81" s="106">
        <v>250000</v>
      </c>
      <c r="E81" s="107">
        <v>250000</v>
      </c>
      <c r="F81" s="39">
        <v>0</v>
      </c>
    </row>
    <row r="82" spans="1:6" ht="22.5">
      <c r="A82" s="96" t="s">
        <v>248</v>
      </c>
      <c r="B82" s="97" t="s">
        <v>308</v>
      </c>
      <c r="C82" s="98" t="s">
        <v>388</v>
      </c>
      <c r="D82" s="106" t="s">
        <v>18</v>
      </c>
      <c r="E82" s="107" t="s">
        <v>18</v>
      </c>
      <c r="F82" s="39">
        <v>0</v>
      </c>
    </row>
    <row r="83" spans="1:6" ht="22.5">
      <c r="A83" s="96" t="s">
        <v>389</v>
      </c>
      <c r="B83" s="97" t="s">
        <v>308</v>
      </c>
      <c r="C83" s="98" t="s">
        <v>390</v>
      </c>
      <c r="D83" s="106" t="s">
        <v>18</v>
      </c>
      <c r="E83" s="107" t="s">
        <v>18</v>
      </c>
      <c r="F83" s="39">
        <v>0</v>
      </c>
    </row>
    <row r="84" spans="1:6">
      <c r="A84" s="96" t="s">
        <v>217</v>
      </c>
      <c r="B84" s="97" t="s">
        <v>308</v>
      </c>
      <c r="C84" s="98" t="s">
        <v>391</v>
      </c>
      <c r="D84" s="106">
        <v>131006453.12</v>
      </c>
      <c r="E84" s="107">
        <v>130740892.40000001</v>
      </c>
      <c r="F84" s="39">
        <f t="shared" ref="F84:F100" si="3">D84-E84</f>
        <v>265560.71999999881</v>
      </c>
    </row>
    <row r="85" spans="1:6">
      <c r="A85" s="96" t="s">
        <v>160</v>
      </c>
      <c r="B85" s="97" t="s">
        <v>308</v>
      </c>
      <c r="C85" s="98" t="s">
        <v>392</v>
      </c>
      <c r="D85" s="106">
        <v>24171056.91</v>
      </c>
      <c r="E85" s="107">
        <v>24154896.780000001</v>
      </c>
      <c r="F85" s="39">
        <f t="shared" si="3"/>
        <v>16160.129999998957</v>
      </c>
    </row>
    <row r="86" spans="1:6" ht="22.5">
      <c r="A86" s="96" t="s">
        <v>258</v>
      </c>
      <c r="B86" s="97" t="s">
        <v>308</v>
      </c>
      <c r="C86" s="98" t="s">
        <v>393</v>
      </c>
      <c r="D86" s="106">
        <v>24171056.91</v>
      </c>
      <c r="E86" s="107">
        <v>24154896.780000001</v>
      </c>
      <c r="F86" s="39">
        <f t="shared" si="3"/>
        <v>16160.129999998957</v>
      </c>
    </row>
    <row r="87" spans="1:6">
      <c r="A87" s="96" t="s">
        <v>259</v>
      </c>
      <c r="B87" s="97" t="s">
        <v>308</v>
      </c>
      <c r="C87" s="98" t="s">
        <v>394</v>
      </c>
      <c r="D87" s="106">
        <v>24171056.91</v>
      </c>
      <c r="E87" s="107">
        <v>24154896.780000001</v>
      </c>
      <c r="F87" s="39">
        <f t="shared" si="3"/>
        <v>16160.129999998957</v>
      </c>
    </row>
    <row r="88" spans="1:6" ht="45">
      <c r="A88" s="96" t="s">
        <v>261</v>
      </c>
      <c r="B88" s="97" t="s">
        <v>308</v>
      </c>
      <c r="C88" s="98" t="s">
        <v>395</v>
      </c>
      <c r="D88" s="106">
        <v>18407653.02</v>
      </c>
      <c r="E88" s="107">
        <v>18394491.100000001</v>
      </c>
      <c r="F88" s="39">
        <f t="shared" si="3"/>
        <v>13161.919999998063</v>
      </c>
    </row>
    <row r="89" spans="1:6">
      <c r="A89" s="96" t="s">
        <v>260</v>
      </c>
      <c r="B89" s="97" t="s">
        <v>308</v>
      </c>
      <c r="C89" s="98" t="s">
        <v>396</v>
      </c>
      <c r="D89" s="106">
        <v>5763403.8899999997</v>
      </c>
      <c r="E89" s="107">
        <v>5760405.6799999997</v>
      </c>
      <c r="F89" s="39">
        <f t="shared" si="3"/>
        <v>2998.2099999999627</v>
      </c>
    </row>
    <row r="90" spans="1:6">
      <c r="A90" s="96" t="s">
        <v>161</v>
      </c>
      <c r="B90" s="97" t="s">
        <v>308</v>
      </c>
      <c r="C90" s="98" t="s">
        <v>397</v>
      </c>
      <c r="D90" s="106">
        <v>99770645.540000007</v>
      </c>
      <c r="E90" s="107">
        <v>99628835.579999998</v>
      </c>
      <c r="F90" s="39">
        <f t="shared" si="3"/>
        <v>141809.96000000834</v>
      </c>
    </row>
    <row r="91" spans="1:6" ht="22.5">
      <c r="A91" s="96" t="s">
        <v>322</v>
      </c>
      <c r="B91" s="97" t="s">
        <v>308</v>
      </c>
      <c r="C91" s="98" t="s">
        <v>398</v>
      </c>
      <c r="D91" s="106">
        <v>99692</v>
      </c>
      <c r="E91" s="107">
        <v>99692</v>
      </c>
      <c r="F91" s="39">
        <f t="shared" si="3"/>
        <v>0</v>
      </c>
    </row>
    <row r="92" spans="1:6" ht="22.5">
      <c r="A92" s="96" t="s">
        <v>247</v>
      </c>
      <c r="B92" s="97" t="s">
        <v>308</v>
      </c>
      <c r="C92" s="98" t="s">
        <v>399</v>
      </c>
      <c r="D92" s="106">
        <v>99692</v>
      </c>
      <c r="E92" s="107">
        <v>99692</v>
      </c>
      <c r="F92" s="39">
        <f t="shared" si="3"/>
        <v>0</v>
      </c>
    </row>
    <row r="93" spans="1:6" ht="22.5">
      <c r="A93" s="96" t="s">
        <v>248</v>
      </c>
      <c r="B93" s="97" t="s">
        <v>308</v>
      </c>
      <c r="C93" s="98" t="s">
        <v>400</v>
      </c>
      <c r="D93" s="106">
        <v>99692</v>
      </c>
      <c r="E93" s="107">
        <v>99692</v>
      </c>
      <c r="F93" s="39">
        <f t="shared" si="3"/>
        <v>0</v>
      </c>
    </row>
    <row r="94" spans="1:6" ht="22.5">
      <c r="A94" s="96" t="s">
        <v>258</v>
      </c>
      <c r="B94" s="97" t="s">
        <v>308</v>
      </c>
      <c r="C94" s="98" t="s">
        <v>401</v>
      </c>
      <c r="D94" s="106">
        <v>99670953.540000007</v>
      </c>
      <c r="E94" s="107">
        <v>99529143.579999998</v>
      </c>
      <c r="F94" s="39">
        <f t="shared" si="3"/>
        <v>141809.96000000834</v>
      </c>
    </row>
    <row r="95" spans="1:6">
      <c r="A95" s="96" t="s">
        <v>259</v>
      </c>
      <c r="B95" s="97" t="s">
        <v>308</v>
      </c>
      <c r="C95" s="98" t="s">
        <v>402</v>
      </c>
      <c r="D95" s="106">
        <v>99670953.540000007</v>
      </c>
      <c r="E95" s="107">
        <v>99529143.579999998</v>
      </c>
      <c r="F95" s="39">
        <f t="shared" si="3"/>
        <v>141809.96000000834</v>
      </c>
    </row>
    <row r="96" spans="1:6" ht="45">
      <c r="A96" s="96" t="s">
        <v>261</v>
      </c>
      <c r="B96" s="97" t="s">
        <v>308</v>
      </c>
      <c r="C96" s="98" t="s">
        <v>403</v>
      </c>
      <c r="D96" s="106">
        <v>72239035.5</v>
      </c>
      <c r="E96" s="107">
        <v>72234264.030000001</v>
      </c>
      <c r="F96" s="39">
        <f t="shared" si="3"/>
        <v>4771.4699999988079</v>
      </c>
    </row>
    <row r="97" spans="1:6">
      <c r="A97" s="96" t="s">
        <v>260</v>
      </c>
      <c r="B97" s="97" t="s">
        <v>308</v>
      </c>
      <c r="C97" s="98" t="s">
        <v>404</v>
      </c>
      <c r="D97" s="106">
        <v>27431918.039999999</v>
      </c>
      <c r="E97" s="107">
        <v>27294879.550000001</v>
      </c>
      <c r="F97" s="39">
        <f t="shared" si="3"/>
        <v>137038.48999999836</v>
      </c>
    </row>
    <row r="98" spans="1:6">
      <c r="A98" s="96" t="s">
        <v>162</v>
      </c>
      <c r="B98" s="97" t="s">
        <v>308</v>
      </c>
      <c r="C98" s="98" t="s">
        <v>405</v>
      </c>
      <c r="D98" s="106">
        <v>66150</v>
      </c>
      <c r="E98" s="107">
        <v>66150</v>
      </c>
      <c r="F98" s="39">
        <f t="shared" si="3"/>
        <v>0</v>
      </c>
    </row>
    <row r="99" spans="1:6" ht="22.5">
      <c r="A99" s="96" t="s">
        <v>322</v>
      </c>
      <c r="B99" s="97" t="s">
        <v>308</v>
      </c>
      <c r="C99" s="98" t="s">
        <v>406</v>
      </c>
      <c r="D99" s="106">
        <v>66150</v>
      </c>
      <c r="E99" s="107">
        <v>66150</v>
      </c>
      <c r="F99" s="39">
        <f t="shared" si="3"/>
        <v>0</v>
      </c>
    </row>
    <row r="100" spans="1:6" ht="22.5">
      <c r="A100" s="96" t="s">
        <v>247</v>
      </c>
      <c r="B100" s="97" t="s">
        <v>308</v>
      </c>
      <c r="C100" s="98" t="s">
        <v>407</v>
      </c>
      <c r="D100" s="106">
        <v>66150</v>
      </c>
      <c r="E100" s="107">
        <v>66150</v>
      </c>
      <c r="F100" s="39">
        <f t="shared" si="3"/>
        <v>0</v>
      </c>
    </row>
    <row r="101" spans="1:6" ht="22.5">
      <c r="A101" s="96" t="s">
        <v>248</v>
      </c>
      <c r="B101" s="97" t="s">
        <v>308</v>
      </c>
      <c r="C101" s="98" t="s">
        <v>408</v>
      </c>
      <c r="D101" s="106">
        <v>66150</v>
      </c>
      <c r="E101" s="107">
        <v>66150</v>
      </c>
      <c r="F101" s="39">
        <f t="shared" ref="F101:F146" si="4">D101-E101</f>
        <v>0</v>
      </c>
    </row>
    <row r="102" spans="1:6">
      <c r="A102" s="96" t="s">
        <v>163</v>
      </c>
      <c r="B102" s="97" t="s">
        <v>308</v>
      </c>
      <c r="C102" s="98" t="s">
        <v>409</v>
      </c>
      <c r="D102" s="106">
        <v>369762</v>
      </c>
      <c r="E102" s="107">
        <v>349762</v>
      </c>
      <c r="F102" s="39">
        <f t="shared" si="4"/>
        <v>20000</v>
      </c>
    </row>
    <row r="103" spans="1:6" ht="22.5">
      <c r="A103" s="96" t="s">
        <v>322</v>
      </c>
      <c r="B103" s="97" t="s">
        <v>308</v>
      </c>
      <c r="C103" s="98" t="s">
        <v>410</v>
      </c>
      <c r="D103" s="106">
        <v>100000</v>
      </c>
      <c r="E103" s="107">
        <v>80000</v>
      </c>
      <c r="F103" s="39">
        <f t="shared" si="4"/>
        <v>20000</v>
      </c>
    </row>
    <row r="104" spans="1:6" ht="22.5">
      <c r="A104" s="96" t="s">
        <v>247</v>
      </c>
      <c r="B104" s="97" t="s">
        <v>308</v>
      </c>
      <c r="C104" s="98" t="s">
        <v>411</v>
      </c>
      <c r="D104" s="106">
        <v>100000</v>
      </c>
      <c r="E104" s="107">
        <v>80000</v>
      </c>
      <c r="F104" s="39">
        <f t="shared" si="4"/>
        <v>20000</v>
      </c>
    </row>
    <row r="105" spans="1:6" ht="22.5">
      <c r="A105" s="96" t="s">
        <v>248</v>
      </c>
      <c r="B105" s="97" t="s">
        <v>308</v>
      </c>
      <c r="C105" s="98" t="s">
        <v>412</v>
      </c>
      <c r="D105" s="106">
        <v>100000</v>
      </c>
      <c r="E105" s="107">
        <v>80000</v>
      </c>
      <c r="F105" s="39">
        <f t="shared" si="4"/>
        <v>20000</v>
      </c>
    </row>
    <row r="106" spans="1:6" ht="22.5">
      <c r="A106" s="96" t="s">
        <v>258</v>
      </c>
      <c r="B106" s="97" t="s">
        <v>308</v>
      </c>
      <c r="C106" s="98" t="s">
        <v>413</v>
      </c>
      <c r="D106" s="106">
        <v>269762</v>
      </c>
      <c r="E106" s="107">
        <v>269762</v>
      </c>
      <c r="F106" s="39">
        <f t="shared" si="4"/>
        <v>0</v>
      </c>
    </row>
    <row r="107" spans="1:6">
      <c r="A107" s="96" t="s">
        <v>259</v>
      </c>
      <c r="B107" s="97" t="s">
        <v>308</v>
      </c>
      <c r="C107" s="98" t="s">
        <v>414</v>
      </c>
      <c r="D107" s="106">
        <v>269762</v>
      </c>
      <c r="E107" s="107">
        <v>269762</v>
      </c>
      <c r="F107" s="39">
        <f t="shared" si="4"/>
        <v>0</v>
      </c>
    </row>
    <row r="108" spans="1:6">
      <c r="A108" s="96" t="s">
        <v>260</v>
      </c>
      <c r="B108" s="97" t="s">
        <v>308</v>
      </c>
      <c r="C108" s="98" t="s">
        <v>415</v>
      </c>
      <c r="D108" s="106">
        <v>269762</v>
      </c>
      <c r="E108" s="107">
        <v>269762</v>
      </c>
      <c r="F108" s="39">
        <f t="shared" si="4"/>
        <v>0</v>
      </c>
    </row>
    <row r="109" spans="1:6">
      <c r="A109" s="96" t="s">
        <v>164</v>
      </c>
      <c r="B109" s="97" t="s">
        <v>308</v>
      </c>
      <c r="C109" s="98" t="s">
        <v>416</v>
      </c>
      <c r="D109" s="106">
        <v>6628838.6699999999</v>
      </c>
      <c r="E109" s="107">
        <v>6541248.04</v>
      </c>
      <c r="F109" s="39">
        <f t="shared" si="4"/>
        <v>87590.629999999888</v>
      </c>
    </row>
    <row r="110" spans="1:6" ht="45">
      <c r="A110" s="96" t="s">
        <v>245</v>
      </c>
      <c r="B110" s="97" t="s">
        <v>308</v>
      </c>
      <c r="C110" s="98" t="s">
        <v>417</v>
      </c>
      <c r="D110" s="106">
        <v>5600298</v>
      </c>
      <c r="E110" s="107">
        <v>5590532.5700000003</v>
      </c>
      <c r="F110" s="39">
        <f t="shared" si="4"/>
        <v>9765.429999999702</v>
      </c>
    </row>
    <row r="111" spans="1:6">
      <c r="A111" s="96" t="s">
        <v>262</v>
      </c>
      <c r="B111" s="97" t="s">
        <v>308</v>
      </c>
      <c r="C111" s="98" t="s">
        <v>418</v>
      </c>
      <c r="D111" s="106">
        <v>2131440</v>
      </c>
      <c r="E111" s="107">
        <v>2131440</v>
      </c>
      <c r="F111" s="39">
        <f t="shared" si="4"/>
        <v>0</v>
      </c>
    </row>
    <row r="112" spans="1:6">
      <c r="A112" s="96" t="s">
        <v>419</v>
      </c>
      <c r="B112" s="97" t="s">
        <v>308</v>
      </c>
      <c r="C112" s="98" t="s">
        <v>420</v>
      </c>
      <c r="D112" s="106">
        <v>1600085</v>
      </c>
      <c r="E112" s="107">
        <v>1600085</v>
      </c>
      <c r="F112" s="39">
        <f t="shared" si="4"/>
        <v>0</v>
      </c>
    </row>
    <row r="113" spans="1:6" ht="22.5">
      <c r="A113" s="96" t="s">
        <v>421</v>
      </c>
      <c r="B113" s="97" t="s">
        <v>308</v>
      </c>
      <c r="C113" s="98" t="s">
        <v>422</v>
      </c>
      <c r="D113" s="106">
        <v>700</v>
      </c>
      <c r="E113" s="107">
        <v>700</v>
      </c>
      <c r="F113" s="39">
        <f t="shared" si="4"/>
        <v>0</v>
      </c>
    </row>
    <row r="114" spans="1:6" ht="33.75">
      <c r="A114" s="96" t="s">
        <v>423</v>
      </c>
      <c r="B114" s="97" t="s">
        <v>308</v>
      </c>
      <c r="C114" s="98" t="s">
        <v>424</v>
      </c>
      <c r="D114" s="106">
        <v>530655</v>
      </c>
      <c r="E114" s="107">
        <v>530655</v>
      </c>
      <c r="F114" s="39">
        <f t="shared" si="4"/>
        <v>0</v>
      </c>
    </row>
    <row r="115" spans="1:6" ht="22.5">
      <c r="A115" s="96" t="s">
        <v>246</v>
      </c>
      <c r="B115" s="97" t="s">
        <v>308</v>
      </c>
      <c r="C115" s="98" t="s">
        <v>425</v>
      </c>
      <c r="D115" s="106">
        <v>3468858</v>
      </c>
      <c r="E115" s="107">
        <v>3459092.57</v>
      </c>
      <c r="F115" s="39">
        <f t="shared" si="4"/>
        <v>9765.4300000001676</v>
      </c>
    </row>
    <row r="116" spans="1:6" ht="22.5">
      <c r="A116" s="96" t="s">
        <v>313</v>
      </c>
      <c r="B116" s="97" t="s">
        <v>308</v>
      </c>
      <c r="C116" s="98" t="s">
        <v>426</v>
      </c>
      <c r="D116" s="106">
        <v>2660608</v>
      </c>
      <c r="E116" s="107">
        <v>2650842.5699999998</v>
      </c>
      <c r="F116" s="39">
        <f t="shared" si="4"/>
        <v>9765.4300000001676</v>
      </c>
    </row>
    <row r="117" spans="1:6" ht="33.75">
      <c r="A117" s="96" t="s">
        <v>255</v>
      </c>
      <c r="B117" s="97" t="s">
        <v>308</v>
      </c>
      <c r="C117" s="98" t="s">
        <v>427</v>
      </c>
      <c r="D117" s="106">
        <v>550</v>
      </c>
      <c r="E117" s="107">
        <v>550</v>
      </c>
      <c r="F117" s="39">
        <f t="shared" si="4"/>
        <v>0</v>
      </c>
    </row>
    <row r="118" spans="1:6" ht="33.75">
      <c r="A118" s="96" t="s">
        <v>315</v>
      </c>
      <c r="B118" s="97" t="s">
        <v>308</v>
      </c>
      <c r="C118" s="98" t="s">
        <v>428</v>
      </c>
      <c r="D118" s="106">
        <v>807700</v>
      </c>
      <c r="E118" s="107">
        <v>807700</v>
      </c>
      <c r="F118" s="39">
        <f t="shared" si="4"/>
        <v>0</v>
      </c>
    </row>
    <row r="119" spans="1:6" ht="22.5">
      <c r="A119" s="96" t="s">
        <v>322</v>
      </c>
      <c r="B119" s="97" t="s">
        <v>308</v>
      </c>
      <c r="C119" s="98" t="s">
        <v>429</v>
      </c>
      <c r="D119" s="106">
        <v>1020708.67</v>
      </c>
      <c r="E119" s="107">
        <v>944602.96</v>
      </c>
      <c r="F119" s="39">
        <f t="shared" si="4"/>
        <v>76105.710000000079</v>
      </c>
    </row>
    <row r="120" spans="1:6" ht="22.5">
      <c r="A120" s="96" t="s">
        <v>247</v>
      </c>
      <c r="B120" s="97" t="s">
        <v>308</v>
      </c>
      <c r="C120" s="98" t="s">
        <v>430</v>
      </c>
      <c r="D120" s="106">
        <v>1020708.67</v>
      </c>
      <c r="E120" s="107">
        <v>944602.96</v>
      </c>
      <c r="F120" s="39">
        <f t="shared" si="4"/>
        <v>76105.710000000079</v>
      </c>
    </row>
    <row r="121" spans="1:6" ht="22.5">
      <c r="A121" s="96" t="s">
        <v>248</v>
      </c>
      <c r="B121" s="97" t="s">
        <v>308</v>
      </c>
      <c r="C121" s="98" t="s">
        <v>431</v>
      </c>
      <c r="D121" s="106">
        <v>1020708.67</v>
      </c>
      <c r="E121" s="107">
        <v>944602.96</v>
      </c>
      <c r="F121" s="39">
        <f t="shared" si="4"/>
        <v>76105.710000000079</v>
      </c>
    </row>
    <row r="122" spans="1:6">
      <c r="A122" s="96" t="s">
        <v>250</v>
      </c>
      <c r="B122" s="97" t="s">
        <v>308</v>
      </c>
      <c r="C122" s="98" t="s">
        <v>432</v>
      </c>
      <c r="D122" s="106">
        <v>7832</v>
      </c>
      <c r="E122" s="107">
        <v>6112.51</v>
      </c>
      <c r="F122" s="39">
        <f t="shared" si="4"/>
        <v>1719.4899999999998</v>
      </c>
    </row>
    <row r="123" spans="1:6">
      <c r="A123" s="96" t="s">
        <v>251</v>
      </c>
      <c r="B123" s="97" t="s">
        <v>308</v>
      </c>
      <c r="C123" s="98" t="s">
        <v>433</v>
      </c>
      <c r="D123" s="106">
        <v>7832</v>
      </c>
      <c r="E123" s="107">
        <v>6112.51</v>
      </c>
      <c r="F123" s="39">
        <f t="shared" si="4"/>
        <v>1719.4899999999998</v>
      </c>
    </row>
    <row r="124" spans="1:6" ht="22.5">
      <c r="A124" s="96" t="s">
        <v>253</v>
      </c>
      <c r="B124" s="97" t="s">
        <v>308</v>
      </c>
      <c r="C124" s="98" t="s">
        <v>434</v>
      </c>
      <c r="D124" s="106">
        <v>2550</v>
      </c>
      <c r="E124" s="107">
        <v>1832</v>
      </c>
      <c r="F124" s="39">
        <f t="shared" si="4"/>
        <v>718</v>
      </c>
    </row>
    <row r="125" spans="1:6">
      <c r="A125" s="96" t="s">
        <v>252</v>
      </c>
      <c r="B125" s="97" t="s">
        <v>308</v>
      </c>
      <c r="C125" s="98" t="s">
        <v>435</v>
      </c>
      <c r="D125" s="106">
        <v>5000</v>
      </c>
      <c r="E125" s="107">
        <v>4000</v>
      </c>
      <c r="F125" s="39">
        <f t="shared" si="4"/>
        <v>1000</v>
      </c>
    </row>
    <row r="126" spans="1:6">
      <c r="A126" s="96" t="s">
        <v>254</v>
      </c>
      <c r="B126" s="97" t="s">
        <v>308</v>
      </c>
      <c r="C126" s="98" t="s">
        <v>436</v>
      </c>
      <c r="D126" s="106">
        <v>282</v>
      </c>
      <c r="E126" s="107">
        <v>280.51</v>
      </c>
      <c r="F126" s="39">
        <f t="shared" si="4"/>
        <v>1.4900000000000091</v>
      </c>
    </row>
    <row r="127" spans="1:6">
      <c r="A127" s="96" t="s">
        <v>165</v>
      </c>
      <c r="B127" s="97" t="s">
        <v>308</v>
      </c>
      <c r="C127" s="98" t="s">
        <v>437</v>
      </c>
      <c r="D127" s="106">
        <v>21930179</v>
      </c>
      <c r="E127" s="107">
        <v>21852469.16</v>
      </c>
      <c r="F127" s="39">
        <f t="shared" si="4"/>
        <v>77709.839999999851</v>
      </c>
    </row>
    <row r="128" spans="1:6">
      <c r="A128" s="96" t="s">
        <v>166</v>
      </c>
      <c r="B128" s="97" t="s">
        <v>308</v>
      </c>
      <c r="C128" s="98" t="s">
        <v>438</v>
      </c>
      <c r="D128" s="106">
        <v>16167624</v>
      </c>
      <c r="E128" s="107">
        <v>16111787.17</v>
      </c>
      <c r="F128" s="39">
        <f t="shared" si="4"/>
        <v>55836.830000000075</v>
      </c>
    </row>
    <row r="129" spans="1:6" ht="22.5">
      <c r="A129" s="96" t="s">
        <v>258</v>
      </c>
      <c r="B129" s="97" t="s">
        <v>308</v>
      </c>
      <c r="C129" s="98" t="s">
        <v>439</v>
      </c>
      <c r="D129" s="106">
        <v>16167624</v>
      </c>
      <c r="E129" s="107">
        <v>16111787.17</v>
      </c>
      <c r="F129" s="39">
        <f t="shared" si="4"/>
        <v>55836.830000000075</v>
      </c>
    </row>
    <row r="130" spans="1:6">
      <c r="A130" s="96" t="s">
        <v>259</v>
      </c>
      <c r="B130" s="97" t="s">
        <v>308</v>
      </c>
      <c r="C130" s="98" t="s">
        <v>440</v>
      </c>
      <c r="D130" s="106">
        <v>15879824</v>
      </c>
      <c r="E130" s="107">
        <v>15872082.119999999</v>
      </c>
      <c r="F130" s="39">
        <f t="shared" si="4"/>
        <v>7741.8800000008196</v>
      </c>
    </row>
    <row r="131" spans="1:6" ht="45">
      <c r="A131" s="96" t="s">
        <v>261</v>
      </c>
      <c r="B131" s="97" t="s">
        <v>308</v>
      </c>
      <c r="C131" s="98" t="s">
        <v>441</v>
      </c>
      <c r="D131" s="106">
        <v>10247736</v>
      </c>
      <c r="E131" s="107">
        <v>10243869.060000001</v>
      </c>
      <c r="F131" s="39">
        <f t="shared" si="4"/>
        <v>3866.9399999994785</v>
      </c>
    </row>
    <row r="132" spans="1:6">
      <c r="A132" s="96" t="s">
        <v>260</v>
      </c>
      <c r="B132" s="97" t="s">
        <v>308</v>
      </c>
      <c r="C132" s="98" t="s">
        <v>442</v>
      </c>
      <c r="D132" s="106">
        <v>5632088</v>
      </c>
      <c r="E132" s="107">
        <v>5628213.0599999996</v>
      </c>
      <c r="F132" s="39">
        <f t="shared" si="4"/>
        <v>3874.9400000004098</v>
      </c>
    </row>
    <row r="133" spans="1:6">
      <c r="A133" s="96" t="s">
        <v>266</v>
      </c>
      <c r="B133" s="97" t="s">
        <v>308</v>
      </c>
      <c r="C133" s="98" t="s">
        <v>443</v>
      </c>
      <c r="D133" s="106">
        <v>287800</v>
      </c>
      <c r="E133" s="107">
        <v>239705.05</v>
      </c>
      <c r="F133" s="39">
        <f t="shared" si="4"/>
        <v>48094.950000000012</v>
      </c>
    </row>
    <row r="134" spans="1:6" ht="45">
      <c r="A134" s="96" t="s">
        <v>267</v>
      </c>
      <c r="B134" s="97" t="s">
        <v>308</v>
      </c>
      <c r="C134" s="98" t="s">
        <v>444</v>
      </c>
      <c r="D134" s="106">
        <v>287800</v>
      </c>
      <c r="E134" s="107">
        <v>239705.05</v>
      </c>
      <c r="F134" s="39">
        <f t="shared" si="4"/>
        <v>48094.950000000012</v>
      </c>
    </row>
    <row r="135" spans="1:6">
      <c r="A135" s="96" t="s">
        <v>167</v>
      </c>
      <c r="B135" s="97" t="s">
        <v>308</v>
      </c>
      <c r="C135" s="98" t="s">
        <v>445</v>
      </c>
      <c r="D135" s="106">
        <v>5762555</v>
      </c>
      <c r="E135" s="107">
        <v>5740681.9900000002</v>
      </c>
      <c r="F135" s="39">
        <f t="shared" si="4"/>
        <v>21873.009999999776</v>
      </c>
    </row>
    <row r="136" spans="1:6" ht="45">
      <c r="A136" s="96" t="s">
        <v>245</v>
      </c>
      <c r="B136" s="97" t="s">
        <v>308</v>
      </c>
      <c r="C136" s="98" t="s">
        <v>446</v>
      </c>
      <c r="D136" s="106">
        <v>5430695</v>
      </c>
      <c r="E136" s="107">
        <v>5430690.8899999997</v>
      </c>
      <c r="F136" s="39">
        <f t="shared" si="4"/>
        <v>4.1100000003352761</v>
      </c>
    </row>
    <row r="137" spans="1:6">
      <c r="A137" s="96" t="s">
        <v>262</v>
      </c>
      <c r="B137" s="97" t="s">
        <v>308</v>
      </c>
      <c r="C137" s="98" t="s">
        <v>447</v>
      </c>
      <c r="D137" s="106">
        <v>4375248</v>
      </c>
      <c r="E137" s="107">
        <v>4375246.8</v>
      </c>
      <c r="F137" s="39">
        <f t="shared" si="4"/>
        <v>1.2000000001862645</v>
      </c>
    </row>
    <row r="138" spans="1:6">
      <c r="A138" s="96" t="s">
        <v>419</v>
      </c>
      <c r="B138" s="97" t="s">
        <v>308</v>
      </c>
      <c r="C138" s="98" t="s">
        <v>448</v>
      </c>
      <c r="D138" s="106">
        <v>3307070</v>
      </c>
      <c r="E138" s="107">
        <v>3307069.59</v>
      </c>
      <c r="F138" s="39">
        <f t="shared" si="4"/>
        <v>0.41000000014901161</v>
      </c>
    </row>
    <row r="139" spans="1:6" ht="33.75">
      <c r="A139" s="96" t="s">
        <v>423</v>
      </c>
      <c r="B139" s="97" t="s">
        <v>308</v>
      </c>
      <c r="C139" s="98" t="s">
        <v>449</v>
      </c>
      <c r="D139" s="106">
        <v>1068178</v>
      </c>
      <c r="E139" s="107">
        <v>1068177.21</v>
      </c>
      <c r="F139" s="39">
        <f t="shared" si="4"/>
        <v>0.7900000000372529</v>
      </c>
    </row>
    <row r="140" spans="1:6" ht="22.5">
      <c r="A140" s="96" t="s">
        <v>246</v>
      </c>
      <c r="B140" s="97" t="s">
        <v>308</v>
      </c>
      <c r="C140" s="98" t="s">
        <v>450</v>
      </c>
      <c r="D140" s="106">
        <v>1055447</v>
      </c>
      <c r="E140" s="107">
        <v>1055444.0900000001</v>
      </c>
      <c r="F140" s="39">
        <f t="shared" si="4"/>
        <v>2.909999999916181</v>
      </c>
    </row>
    <row r="141" spans="1:6" ht="22.5">
      <c r="A141" s="96" t="s">
        <v>313</v>
      </c>
      <c r="B141" s="97" t="s">
        <v>308</v>
      </c>
      <c r="C141" s="98" t="s">
        <v>451</v>
      </c>
      <c r="D141" s="106">
        <v>798885</v>
      </c>
      <c r="E141" s="107">
        <v>798883.71</v>
      </c>
      <c r="F141" s="39">
        <f t="shared" si="4"/>
        <v>1.2900000000372529</v>
      </c>
    </row>
    <row r="142" spans="1:6" ht="33.75">
      <c r="A142" s="96" t="s">
        <v>315</v>
      </c>
      <c r="B142" s="97" t="s">
        <v>308</v>
      </c>
      <c r="C142" s="98" t="s">
        <v>452</v>
      </c>
      <c r="D142" s="106">
        <v>256562</v>
      </c>
      <c r="E142" s="107">
        <v>256560.38</v>
      </c>
      <c r="F142" s="39">
        <f t="shared" si="4"/>
        <v>1.6199999999953434</v>
      </c>
    </row>
    <row r="143" spans="1:6" ht="22.5">
      <c r="A143" s="96" t="s">
        <v>322</v>
      </c>
      <c r="B143" s="97" t="s">
        <v>308</v>
      </c>
      <c r="C143" s="98" t="s">
        <v>453</v>
      </c>
      <c r="D143" s="106">
        <v>330800</v>
      </c>
      <c r="E143" s="107">
        <v>309034.15000000002</v>
      </c>
      <c r="F143" s="39">
        <f t="shared" si="4"/>
        <v>21765.849999999977</v>
      </c>
    </row>
    <row r="144" spans="1:6" ht="22.5">
      <c r="A144" s="96" t="s">
        <v>247</v>
      </c>
      <c r="B144" s="97" t="s">
        <v>308</v>
      </c>
      <c r="C144" s="98" t="s">
        <v>454</v>
      </c>
      <c r="D144" s="106">
        <v>330800</v>
      </c>
      <c r="E144" s="107">
        <v>309034.15000000002</v>
      </c>
      <c r="F144" s="39">
        <f t="shared" si="4"/>
        <v>21765.849999999977</v>
      </c>
    </row>
    <row r="145" spans="1:6" ht="22.5">
      <c r="A145" s="96" t="s">
        <v>248</v>
      </c>
      <c r="B145" s="97" t="s">
        <v>308</v>
      </c>
      <c r="C145" s="98" t="s">
        <v>455</v>
      </c>
      <c r="D145" s="106">
        <v>330800</v>
      </c>
      <c r="E145" s="107">
        <v>309034.15000000002</v>
      </c>
      <c r="F145" s="15">
        <f t="shared" si="4"/>
        <v>21765.849999999977</v>
      </c>
    </row>
    <row r="146" spans="1:6">
      <c r="A146" s="96" t="s">
        <v>250</v>
      </c>
      <c r="B146" s="97" t="s">
        <v>308</v>
      </c>
      <c r="C146" s="98" t="s">
        <v>456</v>
      </c>
      <c r="D146" s="106">
        <v>1060</v>
      </c>
      <c r="E146" s="107">
        <v>956.95</v>
      </c>
      <c r="F146" s="15">
        <f t="shared" si="4"/>
        <v>103.04999999999995</v>
      </c>
    </row>
    <row r="147" spans="1:6">
      <c r="A147" s="96" t="s">
        <v>251</v>
      </c>
      <c r="B147" s="97" t="s">
        <v>308</v>
      </c>
      <c r="C147" s="98" t="s">
        <v>457</v>
      </c>
      <c r="D147" s="106">
        <v>1060</v>
      </c>
      <c r="E147" s="107">
        <v>956.95</v>
      </c>
      <c r="F147" s="15">
        <f t="shared" ref="F147:F166" si="5">D147-E147</f>
        <v>103.04999999999995</v>
      </c>
    </row>
    <row r="148" spans="1:6">
      <c r="A148" s="96" t="s">
        <v>252</v>
      </c>
      <c r="B148" s="97" t="s">
        <v>308</v>
      </c>
      <c r="C148" s="98" t="s">
        <v>458</v>
      </c>
      <c r="D148" s="106">
        <v>760</v>
      </c>
      <c r="E148" s="107">
        <v>760</v>
      </c>
      <c r="F148" s="15">
        <f t="shared" si="5"/>
        <v>0</v>
      </c>
    </row>
    <row r="149" spans="1:6">
      <c r="A149" s="96" t="s">
        <v>254</v>
      </c>
      <c r="B149" s="97" t="s">
        <v>308</v>
      </c>
      <c r="C149" s="98" t="s">
        <v>459</v>
      </c>
      <c r="D149" s="106">
        <v>300</v>
      </c>
      <c r="E149" s="107">
        <v>196.95</v>
      </c>
      <c r="F149" s="15">
        <f t="shared" si="5"/>
        <v>103.05000000000001</v>
      </c>
    </row>
    <row r="150" spans="1:6">
      <c r="A150" s="96" t="s">
        <v>218</v>
      </c>
      <c r="B150" s="97" t="s">
        <v>308</v>
      </c>
      <c r="C150" s="98" t="s">
        <v>460</v>
      </c>
      <c r="D150" s="106">
        <v>24291998</v>
      </c>
      <c r="E150" s="107">
        <v>24269205.289999999</v>
      </c>
      <c r="F150" s="15">
        <f t="shared" si="5"/>
        <v>22792.710000000894</v>
      </c>
    </row>
    <row r="151" spans="1:6">
      <c r="A151" s="96" t="s">
        <v>168</v>
      </c>
      <c r="B151" s="97" t="s">
        <v>308</v>
      </c>
      <c r="C151" s="98" t="s">
        <v>461</v>
      </c>
      <c r="D151" s="106">
        <v>2770559</v>
      </c>
      <c r="E151" s="107">
        <v>2770558.65</v>
      </c>
      <c r="F151" s="15">
        <f t="shared" si="5"/>
        <v>0.35000000009313226</v>
      </c>
    </row>
    <row r="152" spans="1:6">
      <c r="A152" s="96" t="s">
        <v>263</v>
      </c>
      <c r="B152" s="97" t="s">
        <v>308</v>
      </c>
      <c r="C152" s="98" t="s">
        <v>462</v>
      </c>
      <c r="D152" s="106">
        <v>2770559</v>
      </c>
      <c r="E152" s="107">
        <v>2770558.65</v>
      </c>
      <c r="F152" s="15">
        <f t="shared" si="5"/>
        <v>0.35000000009313226</v>
      </c>
    </row>
    <row r="153" spans="1:6">
      <c r="A153" s="96" t="s">
        <v>268</v>
      </c>
      <c r="B153" s="97" t="s">
        <v>308</v>
      </c>
      <c r="C153" s="98" t="s">
        <v>463</v>
      </c>
      <c r="D153" s="106">
        <v>2770559</v>
      </c>
      <c r="E153" s="107">
        <v>2770558.65</v>
      </c>
      <c r="F153" s="15">
        <f t="shared" si="5"/>
        <v>0.35000000009313226</v>
      </c>
    </row>
    <row r="154" spans="1:6">
      <c r="A154" s="96" t="s">
        <v>269</v>
      </c>
      <c r="B154" s="97" t="s">
        <v>308</v>
      </c>
      <c r="C154" s="98" t="s">
        <v>464</v>
      </c>
      <c r="D154" s="106">
        <v>2770559</v>
      </c>
      <c r="E154" s="107">
        <v>2770558.65</v>
      </c>
      <c r="F154" s="15">
        <f t="shared" si="5"/>
        <v>0.35000000009313226</v>
      </c>
    </row>
    <row r="155" spans="1:6">
      <c r="A155" s="96" t="s">
        <v>169</v>
      </c>
      <c r="B155" s="97" t="s">
        <v>308</v>
      </c>
      <c r="C155" s="98" t="s">
        <v>465</v>
      </c>
      <c r="D155" s="106">
        <v>7289603</v>
      </c>
      <c r="E155" s="107">
        <v>7289393.7800000003</v>
      </c>
      <c r="F155" s="15">
        <f t="shared" si="5"/>
        <v>209.21999999973923</v>
      </c>
    </row>
    <row r="156" spans="1:6" ht="22.5">
      <c r="A156" s="96" t="s">
        <v>322</v>
      </c>
      <c r="B156" s="97" t="s">
        <v>308</v>
      </c>
      <c r="C156" s="98" t="s">
        <v>466</v>
      </c>
      <c r="D156" s="106">
        <v>104615.51</v>
      </c>
      <c r="E156" s="107">
        <v>104614.77</v>
      </c>
      <c r="F156" s="15">
        <f t="shared" si="5"/>
        <v>0.73999999999068677</v>
      </c>
    </row>
    <row r="157" spans="1:6" ht="22.5">
      <c r="A157" s="96" t="s">
        <v>247</v>
      </c>
      <c r="B157" s="97" t="s">
        <v>308</v>
      </c>
      <c r="C157" s="98" t="s">
        <v>467</v>
      </c>
      <c r="D157" s="106">
        <v>104615.51</v>
      </c>
      <c r="E157" s="107">
        <v>104614.77</v>
      </c>
      <c r="F157" s="15">
        <f t="shared" si="5"/>
        <v>0.73999999999068677</v>
      </c>
    </row>
    <row r="158" spans="1:6" ht="22.5">
      <c r="A158" s="96" t="s">
        <v>248</v>
      </c>
      <c r="B158" s="97" t="s">
        <v>308</v>
      </c>
      <c r="C158" s="98" t="s">
        <v>468</v>
      </c>
      <c r="D158" s="106">
        <v>104615.51</v>
      </c>
      <c r="E158" s="107">
        <v>104614.77</v>
      </c>
      <c r="F158" s="15">
        <f t="shared" si="5"/>
        <v>0.73999999999068677</v>
      </c>
    </row>
    <row r="159" spans="1:6">
      <c r="A159" s="96" t="s">
        <v>263</v>
      </c>
      <c r="B159" s="97" t="s">
        <v>308</v>
      </c>
      <c r="C159" s="98" t="s">
        <v>469</v>
      </c>
      <c r="D159" s="106">
        <v>7184987.4900000002</v>
      </c>
      <c r="E159" s="107">
        <v>7184779.0099999998</v>
      </c>
      <c r="F159" s="15">
        <f t="shared" si="5"/>
        <v>208.48000000044703</v>
      </c>
    </row>
    <row r="160" spans="1:6" ht="22.5">
      <c r="A160" s="96" t="s">
        <v>264</v>
      </c>
      <c r="B160" s="97" t="s">
        <v>308</v>
      </c>
      <c r="C160" s="98" t="s">
        <v>470</v>
      </c>
      <c r="D160" s="106">
        <v>7184987.4900000002</v>
      </c>
      <c r="E160" s="107">
        <v>7184779.0099999998</v>
      </c>
      <c r="F160" s="15">
        <f t="shared" si="5"/>
        <v>208.48000000044703</v>
      </c>
    </row>
    <row r="161" spans="1:6" ht="22.5">
      <c r="A161" s="96" t="s">
        <v>265</v>
      </c>
      <c r="B161" s="97" t="s">
        <v>308</v>
      </c>
      <c r="C161" s="98" t="s">
        <v>471</v>
      </c>
      <c r="D161" s="106">
        <v>6417647.4900000002</v>
      </c>
      <c r="E161" s="107">
        <v>6417439.0099999998</v>
      </c>
      <c r="F161" s="15">
        <f t="shared" si="5"/>
        <v>208.48000000044703</v>
      </c>
    </row>
    <row r="162" spans="1:6">
      <c r="A162" s="96" t="s">
        <v>270</v>
      </c>
      <c r="B162" s="97" t="s">
        <v>308</v>
      </c>
      <c r="C162" s="98" t="s">
        <v>472</v>
      </c>
      <c r="D162" s="106">
        <v>767340</v>
      </c>
      <c r="E162" s="107">
        <v>767340</v>
      </c>
      <c r="F162" s="15">
        <f t="shared" si="5"/>
        <v>0</v>
      </c>
    </row>
    <row r="163" spans="1:6">
      <c r="A163" s="96" t="s">
        <v>170</v>
      </c>
      <c r="B163" s="97" t="s">
        <v>308</v>
      </c>
      <c r="C163" s="98" t="s">
        <v>473</v>
      </c>
      <c r="D163" s="106">
        <v>14006836</v>
      </c>
      <c r="E163" s="107">
        <v>13984252.859999999</v>
      </c>
      <c r="F163" s="15">
        <f t="shared" si="5"/>
        <v>22583.140000000596</v>
      </c>
    </row>
    <row r="164" spans="1:6" ht="22.5">
      <c r="A164" s="96" t="s">
        <v>322</v>
      </c>
      <c r="B164" s="97" t="s">
        <v>308</v>
      </c>
      <c r="C164" s="98" t="s">
        <v>474</v>
      </c>
      <c r="D164" s="106">
        <v>82746.64</v>
      </c>
      <c r="E164" s="107">
        <v>80593.78</v>
      </c>
      <c r="F164" s="15">
        <f t="shared" si="5"/>
        <v>2152.8600000000006</v>
      </c>
    </row>
    <row r="165" spans="1:6" ht="22.5">
      <c r="A165" s="96" t="s">
        <v>247</v>
      </c>
      <c r="B165" s="97" t="s">
        <v>308</v>
      </c>
      <c r="C165" s="98" t="s">
        <v>475</v>
      </c>
      <c r="D165" s="106">
        <v>82746.64</v>
      </c>
      <c r="E165" s="107">
        <v>80593.78</v>
      </c>
      <c r="F165" s="15">
        <f t="shared" si="5"/>
        <v>2152.8600000000006</v>
      </c>
    </row>
    <row r="166" spans="1:6" ht="22.5">
      <c r="A166" s="96" t="s">
        <v>248</v>
      </c>
      <c r="B166" s="97" t="s">
        <v>308</v>
      </c>
      <c r="C166" s="98" t="s">
        <v>476</v>
      </c>
      <c r="D166" s="106">
        <v>82746.64</v>
      </c>
      <c r="E166" s="107">
        <v>80593.78</v>
      </c>
      <c r="F166" s="15">
        <f t="shared" si="5"/>
        <v>2152.8600000000006</v>
      </c>
    </row>
    <row r="167" spans="1:6">
      <c r="A167" s="96" t="s">
        <v>263</v>
      </c>
      <c r="B167" s="97" t="s">
        <v>308</v>
      </c>
      <c r="C167" s="98" t="s">
        <v>477</v>
      </c>
      <c r="D167" s="106">
        <v>6084589.3600000003</v>
      </c>
      <c r="E167" s="107">
        <v>6064159.0800000001</v>
      </c>
      <c r="F167" s="15">
        <f t="shared" ref="F167:F197" si="6">D167-E167</f>
        <v>20430.280000000261</v>
      </c>
    </row>
    <row r="168" spans="1:6">
      <c r="A168" s="96" t="s">
        <v>268</v>
      </c>
      <c r="B168" s="97" t="s">
        <v>308</v>
      </c>
      <c r="C168" s="98" t="s">
        <v>478</v>
      </c>
      <c r="D168" s="106">
        <v>3590813</v>
      </c>
      <c r="E168" s="107">
        <v>3575429.26</v>
      </c>
      <c r="F168" s="15">
        <f t="shared" si="6"/>
        <v>15383.740000000224</v>
      </c>
    </row>
    <row r="169" spans="1:6" ht="22.5">
      <c r="A169" s="96" t="s">
        <v>271</v>
      </c>
      <c r="B169" s="97" t="s">
        <v>308</v>
      </c>
      <c r="C169" s="98" t="s">
        <v>479</v>
      </c>
      <c r="D169" s="106">
        <v>3590813</v>
      </c>
      <c r="E169" s="107">
        <v>3575429.26</v>
      </c>
      <c r="F169" s="15">
        <f t="shared" si="6"/>
        <v>15383.740000000224</v>
      </c>
    </row>
    <row r="170" spans="1:6" ht="22.5">
      <c r="A170" s="96" t="s">
        <v>264</v>
      </c>
      <c r="B170" s="97" t="s">
        <v>308</v>
      </c>
      <c r="C170" s="98" t="s">
        <v>480</v>
      </c>
      <c r="D170" s="106">
        <v>2493776.36</v>
      </c>
      <c r="E170" s="107">
        <v>2488729.8199999998</v>
      </c>
      <c r="F170" s="15">
        <f t="shared" si="6"/>
        <v>5046.5400000000373</v>
      </c>
    </row>
    <row r="171" spans="1:6" ht="22.5">
      <c r="A171" s="96" t="s">
        <v>265</v>
      </c>
      <c r="B171" s="97" t="s">
        <v>308</v>
      </c>
      <c r="C171" s="98" t="s">
        <v>481</v>
      </c>
      <c r="D171" s="106">
        <v>1675376.36</v>
      </c>
      <c r="E171" s="107">
        <v>1675176.36</v>
      </c>
      <c r="F171" s="15">
        <f t="shared" si="6"/>
        <v>200</v>
      </c>
    </row>
    <row r="172" spans="1:6" ht="22.5">
      <c r="A172" s="96" t="s">
        <v>482</v>
      </c>
      <c r="B172" s="97" t="s">
        <v>308</v>
      </c>
      <c r="C172" s="98" t="s">
        <v>483</v>
      </c>
      <c r="D172" s="106">
        <v>818400</v>
      </c>
      <c r="E172" s="107">
        <v>813553.46</v>
      </c>
      <c r="F172" s="15">
        <f t="shared" si="6"/>
        <v>4846.5400000000373</v>
      </c>
    </row>
    <row r="173" spans="1:6" ht="22.5">
      <c r="A173" s="96" t="s">
        <v>380</v>
      </c>
      <c r="B173" s="97" t="s">
        <v>308</v>
      </c>
      <c r="C173" s="98" t="s">
        <v>484</v>
      </c>
      <c r="D173" s="106">
        <v>7839500</v>
      </c>
      <c r="E173" s="107">
        <v>7839500</v>
      </c>
      <c r="F173" s="15">
        <f t="shared" si="6"/>
        <v>0</v>
      </c>
    </row>
    <row r="174" spans="1:6">
      <c r="A174" s="96" t="s">
        <v>381</v>
      </c>
      <c r="B174" s="97" t="s">
        <v>308</v>
      </c>
      <c r="C174" s="98" t="s">
        <v>485</v>
      </c>
      <c r="D174" s="106">
        <v>7839500</v>
      </c>
      <c r="E174" s="107">
        <v>7839500</v>
      </c>
      <c r="F174" s="15">
        <f t="shared" si="6"/>
        <v>0</v>
      </c>
    </row>
    <row r="175" spans="1:6" ht="33.75">
      <c r="A175" s="96" t="s">
        <v>486</v>
      </c>
      <c r="B175" s="97" t="s">
        <v>308</v>
      </c>
      <c r="C175" s="98" t="s">
        <v>487</v>
      </c>
      <c r="D175" s="106">
        <v>7839500</v>
      </c>
      <c r="E175" s="107">
        <v>7839500</v>
      </c>
      <c r="F175" s="15">
        <f t="shared" si="6"/>
        <v>0</v>
      </c>
    </row>
    <row r="176" spans="1:6">
      <c r="A176" s="96" t="s">
        <v>171</v>
      </c>
      <c r="B176" s="97" t="s">
        <v>308</v>
      </c>
      <c r="C176" s="98" t="s">
        <v>488</v>
      </c>
      <c r="D176" s="106">
        <v>225000</v>
      </c>
      <c r="E176" s="107">
        <v>225000</v>
      </c>
      <c r="F176" s="15">
        <f t="shared" si="6"/>
        <v>0</v>
      </c>
    </row>
    <row r="177" spans="1:6" ht="22.5">
      <c r="A177" s="96" t="s">
        <v>258</v>
      </c>
      <c r="B177" s="97" t="s">
        <v>308</v>
      </c>
      <c r="C177" s="98" t="s">
        <v>489</v>
      </c>
      <c r="D177" s="106">
        <v>225000</v>
      </c>
      <c r="E177" s="107">
        <v>225000</v>
      </c>
      <c r="F177" s="15">
        <f t="shared" si="6"/>
        <v>0</v>
      </c>
    </row>
    <row r="178" spans="1:6" ht="22.5">
      <c r="A178" s="96" t="s">
        <v>272</v>
      </c>
      <c r="B178" s="97" t="s">
        <v>308</v>
      </c>
      <c r="C178" s="98" t="s">
        <v>490</v>
      </c>
      <c r="D178" s="106">
        <v>225000</v>
      </c>
      <c r="E178" s="107">
        <v>225000</v>
      </c>
      <c r="F178" s="15">
        <f t="shared" si="6"/>
        <v>0</v>
      </c>
    </row>
    <row r="179" spans="1:6">
      <c r="A179" s="96" t="s">
        <v>172</v>
      </c>
      <c r="B179" s="97" t="s">
        <v>308</v>
      </c>
      <c r="C179" s="98" t="s">
        <v>491</v>
      </c>
      <c r="D179" s="106">
        <v>56000</v>
      </c>
      <c r="E179" s="107">
        <v>49959</v>
      </c>
      <c r="F179" s="15">
        <f t="shared" si="6"/>
        <v>6041</v>
      </c>
    </row>
    <row r="180" spans="1:6">
      <c r="A180" s="96" t="s">
        <v>173</v>
      </c>
      <c r="B180" s="97" t="s">
        <v>308</v>
      </c>
      <c r="C180" s="98" t="s">
        <v>492</v>
      </c>
      <c r="D180" s="106">
        <v>56000</v>
      </c>
      <c r="E180" s="107">
        <v>49959</v>
      </c>
      <c r="F180" s="15">
        <f t="shared" si="6"/>
        <v>6041</v>
      </c>
    </row>
    <row r="181" spans="1:6" ht="22.5">
      <c r="A181" s="96" t="s">
        <v>322</v>
      </c>
      <c r="B181" s="97" t="s">
        <v>308</v>
      </c>
      <c r="C181" s="98" t="s">
        <v>493</v>
      </c>
      <c r="D181" s="106">
        <v>56000</v>
      </c>
      <c r="E181" s="107">
        <v>49959</v>
      </c>
      <c r="F181" s="15">
        <f t="shared" si="6"/>
        <v>6041</v>
      </c>
    </row>
    <row r="182" spans="1:6" ht="22.5">
      <c r="A182" s="96" t="s">
        <v>247</v>
      </c>
      <c r="B182" s="97" t="s">
        <v>308</v>
      </c>
      <c r="C182" s="98" t="s">
        <v>494</v>
      </c>
      <c r="D182" s="106">
        <v>56000</v>
      </c>
      <c r="E182" s="107">
        <v>49959</v>
      </c>
      <c r="F182" s="15">
        <f t="shared" si="6"/>
        <v>6041</v>
      </c>
    </row>
    <row r="183" spans="1:6" ht="22.5">
      <c r="A183" s="96" t="s">
        <v>248</v>
      </c>
      <c r="B183" s="97" t="s">
        <v>308</v>
      </c>
      <c r="C183" s="98" t="s">
        <v>495</v>
      </c>
      <c r="D183" s="106">
        <v>56000</v>
      </c>
      <c r="E183" s="107">
        <v>49959</v>
      </c>
      <c r="F183" s="15">
        <f t="shared" si="6"/>
        <v>6041</v>
      </c>
    </row>
    <row r="184" spans="1:6" ht="22.5">
      <c r="A184" s="96" t="s">
        <v>174</v>
      </c>
      <c r="B184" s="97" t="s">
        <v>308</v>
      </c>
      <c r="C184" s="98" t="s">
        <v>496</v>
      </c>
      <c r="D184" s="106">
        <v>2192</v>
      </c>
      <c r="E184" s="107">
        <v>404.57</v>
      </c>
      <c r="F184" s="15">
        <f t="shared" si="6"/>
        <v>1787.43</v>
      </c>
    </row>
    <row r="185" spans="1:6" ht="22.5">
      <c r="A185" s="96" t="s">
        <v>176</v>
      </c>
      <c r="B185" s="97" t="s">
        <v>308</v>
      </c>
      <c r="C185" s="98" t="s">
        <v>497</v>
      </c>
      <c r="D185" s="106">
        <v>2192</v>
      </c>
      <c r="E185" s="107">
        <v>404.57</v>
      </c>
      <c r="F185" s="15">
        <f t="shared" si="6"/>
        <v>1787.43</v>
      </c>
    </row>
    <row r="186" spans="1:6">
      <c r="A186" s="96" t="s">
        <v>175</v>
      </c>
      <c r="B186" s="97" t="s">
        <v>308</v>
      </c>
      <c r="C186" s="98" t="s">
        <v>498</v>
      </c>
      <c r="D186" s="106">
        <v>2192</v>
      </c>
      <c r="E186" s="107">
        <v>404.57</v>
      </c>
      <c r="F186" s="15">
        <f t="shared" si="6"/>
        <v>1787.43</v>
      </c>
    </row>
    <row r="187" spans="1:6">
      <c r="A187" s="96" t="s">
        <v>273</v>
      </c>
      <c r="B187" s="97" t="s">
        <v>308</v>
      </c>
      <c r="C187" s="98" t="s">
        <v>499</v>
      </c>
      <c r="D187" s="106">
        <v>2192</v>
      </c>
      <c r="E187" s="107">
        <v>404.57</v>
      </c>
      <c r="F187" s="15">
        <f t="shared" si="6"/>
        <v>1787.43</v>
      </c>
    </row>
    <row r="188" spans="1:6" ht="33.75">
      <c r="A188" s="96" t="s">
        <v>177</v>
      </c>
      <c r="B188" s="97" t="s">
        <v>308</v>
      </c>
      <c r="C188" s="98" t="s">
        <v>500</v>
      </c>
      <c r="D188" s="106">
        <v>21242700</v>
      </c>
      <c r="E188" s="107">
        <v>21242700</v>
      </c>
      <c r="F188" s="15">
        <f t="shared" si="6"/>
        <v>0</v>
      </c>
    </row>
    <row r="189" spans="1:6" ht="33.75">
      <c r="A189" s="96" t="s">
        <v>178</v>
      </c>
      <c r="B189" s="97" t="s">
        <v>308</v>
      </c>
      <c r="C189" s="98" t="s">
        <v>501</v>
      </c>
      <c r="D189" s="106">
        <v>18797600</v>
      </c>
      <c r="E189" s="107">
        <v>18797600</v>
      </c>
      <c r="F189" s="15">
        <f t="shared" si="6"/>
        <v>0</v>
      </c>
    </row>
    <row r="190" spans="1:6">
      <c r="A190" s="96" t="s">
        <v>249</v>
      </c>
      <c r="B190" s="97" t="s">
        <v>308</v>
      </c>
      <c r="C190" s="98" t="s">
        <v>502</v>
      </c>
      <c r="D190" s="106">
        <v>18797600</v>
      </c>
      <c r="E190" s="107">
        <v>18797600</v>
      </c>
      <c r="F190" s="15">
        <f t="shared" si="6"/>
        <v>0</v>
      </c>
    </row>
    <row r="191" spans="1:6">
      <c r="A191" s="96" t="s">
        <v>274</v>
      </c>
      <c r="B191" s="97" t="s">
        <v>308</v>
      </c>
      <c r="C191" s="98" t="s">
        <v>503</v>
      </c>
      <c r="D191" s="106">
        <v>18797600</v>
      </c>
      <c r="E191" s="107">
        <v>18797600</v>
      </c>
      <c r="F191" s="15">
        <f t="shared" si="6"/>
        <v>0</v>
      </c>
    </row>
    <row r="192" spans="1:6">
      <c r="A192" s="96" t="s">
        <v>117</v>
      </c>
      <c r="B192" s="97" t="s">
        <v>308</v>
      </c>
      <c r="C192" s="98" t="s">
        <v>504</v>
      </c>
      <c r="D192" s="106">
        <v>18797600</v>
      </c>
      <c r="E192" s="107">
        <v>18797600</v>
      </c>
      <c r="F192" s="15">
        <f t="shared" si="6"/>
        <v>0</v>
      </c>
    </row>
    <row r="193" spans="1:6">
      <c r="A193" s="96" t="s">
        <v>275</v>
      </c>
      <c r="B193" s="97" t="s">
        <v>308</v>
      </c>
      <c r="C193" s="98" t="s">
        <v>505</v>
      </c>
      <c r="D193" s="106">
        <v>2445100</v>
      </c>
      <c r="E193" s="107">
        <v>2445100</v>
      </c>
      <c r="F193" s="15">
        <f t="shared" si="6"/>
        <v>0</v>
      </c>
    </row>
    <row r="194" spans="1:6">
      <c r="A194" s="96" t="s">
        <v>249</v>
      </c>
      <c r="B194" s="97" t="s">
        <v>308</v>
      </c>
      <c r="C194" s="98" t="s">
        <v>506</v>
      </c>
      <c r="D194" s="106">
        <v>2445100</v>
      </c>
      <c r="E194" s="107">
        <v>2445100</v>
      </c>
      <c r="F194" s="40">
        <f t="shared" si="6"/>
        <v>0</v>
      </c>
    </row>
    <row r="195" spans="1:6" ht="13.5" thickBot="1">
      <c r="A195" s="96" t="s">
        <v>140</v>
      </c>
      <c r="B195" s="97" t="s">
        <v>308</v>
      </c>
      <c r="C195" s="98" t="s">
        <v>507</v>
      </c>
      <c r="D195" s="106">
        <v>2445100</v>
      </c>
      <c r="E195" s="107">
        <v>2445100</v>
      </c>
      <c r="F195" s="35">
        <f t="shared" si="6"/>
        <v>0</v>
      </c>
    </row>
    <row r="196" spans="1:6" ht="13.5" thickBot="1">
      <c r="A196" s="102"/>
      <c r="B196" s="102"/>
      <c r="C196" s="102"/>
      <c r="D196" s="116"/>
      <c r="E196" s="117"/>
      <c r="F196" s="48">
        <f t="shared" si="6"/>
        <v>0</v>
      </c>
    </row>
    <row r="197" spans="1:6" ht="13.5" thickBot="1">
      <c r="A197" s="103" t="s">
        <v>179</v>
      </c>
      <c r="B197" s="104">
        <v>450</v>
      </c>
      <c r="C197" s="105" t="s">
        <v>17</v>
      </c>
      <c r="D197" s="118">
        <v>3771874</v>
      </c>
      <c r="E197" s="119">
        <v>4181174.99</v>
      </c>
      <c r="F197" s="19">
        <f t="shared" si="6"/>
        <v>-409300.99000000022</v>
      </c>
    </row>
  </sheetData>
  <mergeCells count="7">
    <mergeCell ref="A4:A6"/>
    <mergeCell ref="B4:B6"/>
    <mergeCell ref="C4:C6"/>
    <mergeCell ref="E4:F4"/>
    <mergeCell ref="D5:D6"/>
    <mergeCell ref="E5:E6"/>
    <mergeCell ref="F5:F6"/>
  </mergeCells>
  <pageMargins left="0.62992125984251968" right="0.19685039370078741" top="0.23622047244094491" bottom="0.21" header="0" footer="0"/>
  <pageSetup paperSize="9" scale="70" fitToHeight="0" orientation="portrait" r:id="rId1"/>
  <header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F33"/>
  <sheetViews>
    <sheetView showGridLines="0" view="pageLayout" workbookViewId="0">
      <selection activeCell="D37" sqref="D37"/>
    </sheetView>
  </sheetViews>
  <sheetFormatPr defaultRowHeight="12.75"/>
  <cols>
    <col min="1" max="1" width="49.5703125" customWidth="1"/>
    <col min="2" max="2" width="5" customWidth="1"/>
    <col min="3" max="3" width="23.5703125" customWidth="1"/>
    <col min="4" max="4" width="16.7109375" customWidth="1"/>
    <col min="5" max="5" width="16.28515625" customWidth="1"/>
    <col min="6" max="6" width="15" customWidth="1"/>
  </cols>
  <sheetData>
    <row r="1" spans="1:6">
      <c r="A1" s="16"/>
      <c r="B1" s="17"/>
      <c r="C1" s="20"/>
      <c r="D1" s="18"/>
      <c r="E1" s="18"/>
      <c r="F1" s="18"/>
    </row>
    <row r="2" spans="1:6" ht="15">
      <c r="A2" s="4" t="s">
        <v>180</v>
      </c>
      <c r="B2" s="8"/>
      <c r="C2" s="8"/>
      <c r="D2" s="8"/>
      <c r="E2" s="6"/>
      <c r="F2" s="26" t="s">
        <v>212</v>
      </c>
    </row>
    <row r="3" spans="1:6" ht="15">
      <c r="A3" s="21"/>
      <c r="B3" s="12"/>
      <c r="C3" s="12"/>
      <c r="D3" s="12"/>
      <c r="E3" s="22"/>
      <c r="F3" s="22"/>
    </row>
    <row r="4" spans="1:6">
      <c r="A4" s="51" t="s">
        <v>10</v>
      </c>
      <c r="B4" s="73" t="s">
        <v>11</v>
      </c>
      <c r="C4" s="51" t="s">
        <v>12</v>
      </c>
      <c r="D4" s="24"/>
      <c r="E4" s="57"/>
      <c r="F4" s="57"/>
    </row>
    <row r="5" spans="1:6">
      <c r="A5" s="53"/>
      <c r="B5" s="74"/>
      <c r="C5" s="53"/>
      <c r="D5" s="51" t="s">
        <v>13</v>
      </c>
      <c r="E5" s="51" t="s">
        <v>14</v>
      </c>
      <c r="F5" s="51" t="s">
        <v>207</v>
      </c>
    </row>
    <row r="6" spans="1:6">
      <c r="A6" s="52"/>
      <c r="B6" s="75"/>
      <c r="C6" s="52"/>
      <c r="D6" s="52"/>
      <c r="E6" s="52"/>
      <c r="F6" s="52"/>
    </row>
    <row r="7" spans="1:6" ht="13.5" thickBot="1">
      <c r="A7" s="37">
        <v>1</v>
      </c>
      <c r="B7" s="36">
        <v>2</v>
      </c>
      <c r="C7" s="23">
        <v>3</v>
      </c>
      <c r="D7" s="23">
        <v>4</v>
      </c>
      <c r="E7" s="23">
        <v>5</v>
      </c>
      <c r="F7" s="23">
        <v>6</v>
      </c>
    </row>
    <row r="8" spans="1:6">
      <c r="A8" s="128" t="s">
        <v>181</v>
      </c>
      <c r="B8" s="120" t="s">
        <v>182</v>
      </c>
      <c r="C8" s="121" t="s">
        <v>17</v>
      </c>
      <c r="D8" s="133">
        <v>-3771874</v>
      </c>
      <c r="E8" s="134">
        <v>-4181174.99</v>
      </c>
      <c r="F8" s="33">
        <f>D8-E8</f>
        <v>409300.99000000022</v>
      </c>
    </row>
    <row r="9" spans="1:6">
      <c r="A9" s="129" t="s">
        <v>183</v>
      </c>
      <c r="B9" s="122"/>
      <c r="C9" s="123"/>
      <c r="D9" s="135"/>
      <c r="E9" s="136"/>
      <c r="F9" s="71">
        <v>0</v>
      </c>
    </row>
    <row r="10" spans="1:6">
      <c r="A10" s="130" t="s">
        <v>184</v>
      </c>
      <c r="B10" s="125" t="s">
        <v>185</v>
      </c>
      <c r="C10" s="124" t="s">
        <v>17</v>
      </c>
      <c r="D10" s="137" t="s">
        <v>18</v>
      </c>
      <c r="E10" s="138" t="s">
        <v>18</v>
      </c>
      <c r="F10" s="72"/>
    </row>
    <row r="11" spans="1:6">
      <c r="A11" s="131" t="s">
        <v>186</v>
      </c>
      <c r="B11" s="122"/>
      <c r="C11" s="123"/>
      <c r="D11" s="135"/>
      <c r="E11" s="139"/>
      <c r="F11" s="71">
        <v>0</v>
      </c>
    </row>
    <row r="12" spans="1:6">
      <c r="A12" s="130" t="s">
        <v>508</v>
      </c>
      <c r="B12" s="125" t="s">
        <v>509</v>
      </c>
      <c r="C12" s="124" t="s">
        <v>17</v>
      </c>
      <c r="D12" s="137" t="s">
        <v>18</v>
      </c>
      <c r="E12" s="138" t="s">
        <v>18</v>
      </c>
      <c r="F12" s="72"/>
    </row>
    <row r="13" spans="1:6">
      <c r="A13" s="131" t="s">
        <v>186</v>
      </c>
      <c r="B13" s="122"/>
      <c r="C13" s="123"/>
      <c r="D13" s="135"/>
      <c r="E13" s="139"/>
      <c r="F13" s="40"/>
    </row>
    <row r="14" spans="1:6">
      <c r="A14" s="130" t="s">
        <v>187</v>
      </c>
      <c r="B14" s="125" t="s">
        <v>188</v>
      </c>
      <c r="C14" s="124" t="s">
        <v>17</v>
      </c>
      <c r="D14" s="137">
        <v>-3771874</v>
      </c>
      <c r="E14" s="138">
        <v>-4181174.99</v>
      </c>
      <c r="F14" s="41">
        <f t="shared" ref="F14:F23" si="0">D14-E14</f>
        <v>409300.99000000022</v>
      </c>
    </row>
    <row r="15" spans="1:6" ht="22.5">
      <c r="A15" s="132" t="s">
        <v>189</v>
      </c>
      <c r="B15" s="126" t="s">
        <v>188</v>
      </c>
      <c r="C15" s="127" t="s">
        <v>190</v>
      </c>
      <c r="D15" s="137">
        <v>-3771874</v>
      </c>
      <c r="E15" s="134">
        <v>-4181174.99</v>
      </c>
      <c r="F15" s="41">
        <f t="shared" si="0"/>
        <v>409300.99000000022</v>
      </c>
    </row>
    <row r="16" spans="1:6">
      <c r="A16" s="130" t="s">
        <v>191</v>
      </c>
      <c r="B16" s="125" t="s">
        <v>192</v>
      </c>
      <c r="C16" s="124" t="s">
        <v>17</v>
      </c>
      <c r="D16" s="137">
        <v>-232473197.40000001</v>
      </c>
      <c r="E16" s="134">
        <v>-233708231.44999999</v>
      </c>
      <c r="F16" s="41">
        <f t="shared" si="0"/>
        <v>1235034.0499999821</v>
      </c>
    </row>
    <row r="17" spans="1:6">
      <c r="A17" s="132" t="s">
        <v>193</v>
      </c>
      <c r="B17" s="126" t="s">
        <v>192</v>
      </c>
      <c r="C17" s="127" t="s">
        <v>194</v>
      </c>
      <c r="D17" s="137">
        <v>-232473197.40000001</v>
      </c>
      <c r="E17" s="134">
        <v>-233708231.44999999</v>
      </c>
      <c r="F17" s="41">
        <f t="shared" si="0"/>
        <v>1235034.0499999821</v>
      </c>
    </row>
    <row r="18" spans="1:6" ht="15.75" customHeight="1">
      <c r="A18" s="132" t="s">
        <v>237</v>
      </c>
      <c r="B18" s="126" t="s">
        <v>192</v>
      </c>
      <c r="C18" s="127" t="s">
        <v>238</v>
      </c>
      <c r="D18" s="137">
        <v>-232473197.40000001</v>
      </c>
      <c r="E18" s="134">
        <v>-233708231.44999999</v>
      </c>
      <c r="F18" s="41">
        <f t="shared" si="0"/>
        <v>1235034.0499999821</v>
      </c>
    </row>
    <row r="19" spans="1:6" ht="22.5">
      <c r="A19" s="132" t="s">
        <v>195</v>
      </c>
      <c r="B19" s="126" t="s">
        <v>192</v>
      </c>
      <c r="C19" s="127" t="s">
        <v>196</v>
      </c>
      <c r="D19" s="137">
        <v>-232473197.40000001</v>
      </c>
      <c r="E19" s="134">
        <v>-233708231.44999999</v>
      </c>
      <c r="F19" s="41">
        <f t="shared" si="0"/>
        <v>1235034.0499999821</v>
      </c>
    </row>
    <row r="20" spans="1:6">
      <c r="A20" s="130" t="s">
        <v>197</v>
      </c>
      <c r="B20" s="125" t="s">
        <v>198</v>
      </c>
      <c r="C20" s="124" t="s">
        <v>17</v>
      </c>
      <c r="D20" s="137">
        <v>228701323.40000001</v>
      </c>
      <c r="E20" s="134">
        <v>229527056.46000001</v>
      </c>
      <c r="F20" s="41">
        <f t="shared" si="0"/>
        <v>-825733.06000000238</v>
      </c>
    </row>
    <row r="21" spans="1:6">
      <c r="A21" s="132" t="s">
        <v>199</v>
      </c>
      <c r="B21" s="126" t="s">
        <v>198</v>
      </c>
      <c r="C21" s="127" t="s">
        <v>200</v>
      </c>
      <c r="D21" s="137">
        <v>228701323.40000001</v>
      </c>
      <c r="E21" s="134">
        <v>229527056.46000001</v>
      </c>
      <c r="F21" s="41">
        <f t="shared" si="0"/>
        <v>-825733.06000000238</v>
      </c>
    </row>
    <row r="22" spans="1:6" ht="15" customHeight="1">
      <c r="A22" s="132" t="s">
        <v>239</v>
      </c>
      <c r="B22" s="126" t="s">
        <v>198</v>
      </c>
      <c r="C22" s="127" t="s">
        <v>240</v>
      </c>
      <c r="D22" s="137">
        <v>228701323.40000001</v>
      </c>
      <c r="E22" s="134">
        <v>229527056.46000001</v>
      </c>
      <c r="F22" s="41">
        <f t="shared" si="0"/>
        <v>-825733.06000000238</v>
      </c>
    </row>
    <row r="23" spans="1:6" ht="22.5">
      <c r="A23" s="132" t="s">
        <v>201</v>
      </c>
      <c r="B23" s="126" t="s">
        <v>198</v>
      </c>
      <c r="C23" s="127" t="s">
        <v>202</v>
      </c>
      <c r="D23" s="137">
        <v>228701323.40000001</v>
      </c>
      <c r="E23" s="134">
        <v>229527056.46000001</v>
      </c>
      <c r="F23" s="41">
        <f t="shared" si="0"/>
        <v>-825733.06000000238</v>
      </c>
    </row>
    <row r="25" spans="1:6" ht="15">
      <c r="A25" s="42" t="s">
        <v>203</v>
      </c>
      <c r="B25" s="65" t="s">
        <v>220</v>
      </c>
      <c r="C25" s="66"/>
      <c r="D25" s="43"/>
      <c r="E25" s="67" t="s">
        <v>241</v>
      </c>
      <c r="F25" s="68"/>
    </row>
    <row r="26" spans="1:6" ht="15">
      <c r="A26" s="46"/>
      <c r="B26" s="61" t="s">
        <v>204</v>
      </c>
      <c r="C26" s="62"/>
      <c r="D26" s="43"/>
      <c r="E26" s="63" t="s">
        <v>242</v>
      </c>
      <c r="F26" s="64"/>
    </row>
    <row r="27" spans="1:6" ht="15">
      <c r="A27" s="46"/>
      <c r="B27" s="47"/>
      <c r="C27" s="47"/>
      <c r="D27" s="43"/>
      <c r="E27" s="45" t="s">
        <v>220</v>
      </c>
      <c r="F27" s="45" t="s">
        <v>220</v>
      </c>
    </row>
    <row r="28" spans="1:6" ht="15">
      <c r="A28" s="42" t="s">
        <v>243</v>
      </c>
      <c r="B28" s="69" t="s">
        <v>220</v>
      </c>
      <c r="C28" s="70"/>
      <c r="D28" s="43"/>
      <c r="E28" s="67" t="s">
        <v>244</v>
      </c>
      <c r="F28" s="68"/>
    </row>
    <row r="29" spans="1:6" ht="15">
      <c r="A29" s="42"/>
      <c r="B29" s="61" t="s">
        <v>204</v>
      </c>
      <c r="C29" s="62"/>
      <c r="D29" s="43"/>
      <c r="E29" s="63" t="s">
        <v>242</v>
      </c>
      <c r="F29" s="64"/>
    </row>
    <row r="30" spans="1:6" ht="15">
      <c r="A30" s="42"/>
      <c r="B30" s="42"/>
      <c r="C30" s="44" t="s">
        <v>220</v>
      </c>
      <c r="D30" s="43"/>
      <c r="E30" s="46"/>
      <c r="F30" s="46"/>
    </row>
    <row r="31" spans="1:6">
      <c r="A31" s="42"/>
      <c r="B31" s="46"/>
      <c r="C31" s="46"/>
      <c r="D31" s="44" t="s">
        <v>220</v>
      </c>
      <c r="E31" s="44" t="s">
        <v>220</v>
      </c>
      <c r="F31" s="44" t="s">
        <v>220</v>
      </c>
    </row>
    <row r="32" spans="1:6">
      <c r="A32" s="42" t="s">
        <v>205</v>
      </c>
      <c r="B32" s="46"/>
      <c r="C32" s="46"/>
      <c r="D32" s="44" t="s">
        <v>220</v>
      </c>
      <c r="E32" s="44" t="s">
        <v>220</v>
      </c>
      <c r="F32" s="46"/>
    </row>
    <row r="33" spans="1:6">
      <c r="A33" s="42"/>
      <c r="B33" s="42"/>
      <c r="C33" s="42"/>
      <c r="D33" s="46"/>
      <c r="E33" s="46"/>
      <c r="F33" s="46"/>
    </row>
  </sheetData>
  <mergeCells count="17">
    <mergeCell ref="F11:F12"/>
    <mergeCell ref="F9:F10"/>
    <mergeCell ref="F5:F6"/>
    <mergeCell ref="A4:A6"/>
    <mergeCell ref="B4:B6"/>
    <mergeCell ref="C4:C6"/>
    <mergeCell ref="E4:F4"/>
    <mergeCell ref="D5:D6"/>
    <mergeCell ref="E5:E6"/>
    <mergeCell ref="B29:C29"/>
    <mergeCell ref="E29:F29"/>
    <mergeCell ref="B25:C25"/>
    <mergeCell ref="E25:F25"/>
    <mergeCell ref="B26:C26"/>
    <mergeCell ref="E26:F26"/>
    <mergeCell ref="B28:C28"/>
    <mergeCell ref="E28:F28"/>
  </mergeCells>
  <pageMargins left="0.7" right="0.19685039370078741" top="0.31496062992125984" bottom="0.39370078740157483" header="0" footer="0"/>
  <pageSetup paperSize="9" scale="75" fitToHeight="0" orientation="portrait" r:id="rId1"/>
  <headerFooter>
    <evenFooter>&amp;L&amp;C&amp;R&amp;D СТР. 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Толмачева Татьяна Петровна</cp:lastModifiedBy>
  <cp:lastPrinted>2017-03-31T09:23:18Z</cp:lastPrinted>
  <dcterms:created xsi:type="dcterms:W3CDTF">2014-03-31T11:47:56Z</dcterms:created>
  <dcterms:modified xsi:type="dcterms:W3CDTF">2017-03-31T09:23:23Z</dcterms:modified>
</cp:coreProperties>
</file>